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SFAMMO\State Term Contract\G&amp;S\Rescue &amp; Public Protection (NASPO)\5400028525, STC for Rescue &amp; Public Protection\1 Solicitation Docs\6 WIP\"/>
    </mc:Choice>
  </mc:AlternateContent>
  <xr:revisionPtr revIDLastSave="0" documentId="13_ncr:1_{C6CED30E-1CBD-4233-B98C-4319458AEEFF}" xr6:coauthVersionLast="47" xr6:coauthVersionMax="47" xr10:uidLastSave="{00000000-0000-0000-0000-000000000000}"/>
  <bookViews>
    <workbookView xWindow="28680" yWindow="-120" windowWidth="29040" windowHeight="16440" xr2:uid="{7E6C6E4F-1182-4C2F-94F8-172BF9D0061F}"/>
  </bookViews>
  <sheets>
    <sheet name="Instructions" sheetId="1" r:id="rId1"/>
    <sheet name="Number Proposed categories" sheetId="2" r:id="rId2"/>
    <sheet name="Market Basket Evaluation" sheetId="4" r:id="rId3"/>
    <sheet name="Products Discount % Off Eval" sheetId="5" r:id="rId4"/>
    <sheet name="Product Volume Discount" sheetId="6" r:id="rId5"/>
  </sheets>
  <definedNames>
    <definedName name="_xlnm.Print_Area" localSheetId="3">'Products Discount % Off Eval'!$A:$F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4" l="1"/>
  <c r="G63" i="4"/>
  <c r="G46" i="4"/>
  <c r="G29" i="4"/>
</calcChain>
</file>

<file path=xl/sharedStrings.xml><?xml version="1.0" encoding="utf-8"?>
<sst xmlns="http://schemas.openxmlformats.org/spreadsheetml/2006/main" count="313" uniqueCount="218">
  <si>
    <t>Request for Proposals for</t>
  </si>
  <si>
    <t xml:space="preserve">Rescue &amp; Public Protection Equipment  </t>
  </si>
  <si>
    <t>Issued by the State of South Carolina</t>
  </si>
  <si>
    <t>Solicitation Number 5400028525</t>
  </si>
  <si>
    <t xml:space="preserve">Attachment I </t>
  </si>
  <si>
    <t>COST PROPOSAL</t>
  </si>
  <si>
    <t xml:space="preserve">INSTRUCTION: </t>
  </si>
  <si>
    <t>1. This Cost Proposal form consists of multiple sections. (Tabs at the bottom of the spreadsheet)</t>
  </si>
  <si>
    <t>Section 1: Number of Proposed Categories ( Green Tab)</t>
  </si>
  <si>
    <t>Section 2: Market Basket Evaluation ( Orange Tab)</t>
  </si>
  <si>
    <t>Section 3: Discount % off Evaluation (Blue Tab)</t>
  </si>
  <si>
    <t xml:space="preserve">Section 4: Volume Discount Evaluation (Purple tab) </t>
  </si>
  <si>
    <t xml:space="preserve">2. Offeror must complete all required elements of this Cost Proposal. The Format and Structure of the Cost Proposal is intended to allow for a fair evaluation of like costs among Offerors. Deviation from the format or structure of this Cost Proposal may result in Offeror's proposal being deemed non-responsive. </t>
  </si>
  <si>
    <t xml:space="preserve">3. Offeror is wholly responsible for ensuring figures and calculations submitted in offeror's completed Cost Proposal are accurate, even if formulas have been provided by the Lead State as a courtesy.  </t>
  </si>
  <si>
    <t xml:space="preserve">4. Inclusion of cost or pricing information in any document other than this Cost Proposal may result in Offeror's proposal being deemed non-responsive. </t>
  </si>
  <si>
    <t>5. Offeror's Cost must be inclusive of all fees and charges, including but not limited to fees or charges for shipping, delivery, credit card payments, or personnel.</t>
  </si>
  <si>
    <t xml:space="preserve">6. In addition to the Cost Proposal evaluation described in this RFP, Cost Proposals may also be subject to an Independent review for reasonableness and best value by the Lead State and may result in all or part of the Offeror's proposal being rejected, not withstanding the results of the Cost Proposal evaluation. </t>
  </si>
  <si>
    <t xml:space="preserve">7. It is the Offeror's responsibility to ensure it has completed all tabs and required inputs based on its proposed products and services. </t>
  </si>
  <si>
    <t>Attachment I</t>
  </si>
  <si>
    <t>COST PROPOSAL - 5400028525</t>
  </si>
  <si>
    <t>Section 1: Number of Proposed Categories</t>
  </si>
  <si>
    <t>ADDITIONAL INSTRUCTION:</t>
  </si>
  <si>
    <t xml:space="preserve">1. Offeror is to input in the Blue highlighted fields a "Yes" or "No" on whether Offeror is seeking an award in the  respective Category. </t>
  </si>
  <si>
    <t xml:space="preserve">2. Offeror should input "No" if it is not proposing for the given Category. If a field is left blank it is assumed that Offeror is not proposing for an award in that Category. </t>
  </si>
  <si>
    <t xml:space="preserve">Category # </t>
  </si>
  <si>
    <t>Category Description</t>
  </si>
  <si>
    <t>Insert Yes/No for Categories you are seeking Award</t>
  </si>
  <si>
    <t xml:space="preserve">Rescue Equipment </t>
  </si>
  <si>
    <t xml:space="preserve">Hazmat Equipment </t>
  </si>
  <si>
    <t xml:space="preserve">Intervention Equipment </t>
  </si>
  <si>
    <t xml:space="preserve">Decontamination Equipment </t>
  </si>
  <si>
    <t>Section 2: Market Basket Evaluation</t>
  </si>
  <si>
    <t xml:space="preserve">1. Offeror must complete all required fields E-G, (fields in a Green highlight) on this Cost Proposal. The format and structure of the Cost Proposal is intended to allow for a fair market basket type evaluation of like cost amount Offerors. Deviation from the format or structure of this Cost Proposal may result in Offeror's Proposal being deemed non-responsive. </t>
  </si>
  <si>
    <t xml:space="preserve">2. Offeror is wholly responsible for ensuring figures and calculations submitted in Offeror's completed Cost proposal as accurate, even if formulas have been provided by the Lead State as a courtsey. </t>
  </si>
  <si>
    <t>3.  Quanties for each line item is one (1) of the line item as described unless specified as Case (CS), Pack (PK) or Kit (KT), Square Foot (SQ FT), Foot (FT),Bag (BG), Drum (DR), Pair (PR) or Set (ST)</t>
  </si>
  <si>
    <r>
      <rPr>
        <sz val="10"/>
        <color rgb="FF000000"/>
        <rFont val="Calibri"/>
        <scheme val="minor"/>
      </rPr>
      <t xml:space="preserve">4. The "TOTAL PRICE FOR CATEGORY #" will automatically calculate, the "Extended Price" for each line item </t>
    </r>
    <r>
      <rPr>
        <b/>
        <i/>
        <u/>
        <sz val="10"/>
        <color rgb="FF000000"/>
        <rFont val="Calibri"/>
        <scheme val="minor"/>
      </rPr>
      <t>WILL NOT.</t>
    </r>
  </si>
  <si>
    <t>Category #</t>
  </si>
  <si>
    <t xml:space="preserve">Manufacturer' Name </t>
  </si>
  <si>
    <t xml:space="preserve">Manufacturer's Part Number </t>
  </si>
  <si>
    <t xml:space="preserve">Description </t>
  </si>
  <si>
    <t>List Price</t>
  </si>
  <si>
    <t>Minimum Discount % Off</t>
  </si>
  <si>
    <t>Extended Price</t>
  </si>
  <si>
    <t xml:space="preserve">Category 1  Rescue Equipment   </t>
  </si>
  <si>
    <t>TACTICAL ELECTRONICS</t>
  </si>
  <si>
    <t>TK03TBTK01TN</t>
  </si>
  <si>
    <t xml:space="preserve">Tactical Bomb Tech Kit - Tan, KT </t>
  </si>
  <si>
    <t>SP02WSPP10BL</t>
  </si>
  <si>
    <t>WASPP (10 KIT)</t>
  </si>
  <si>
    <t>BLACKLINE SAFETY</t>
  </si>
  <si>
    <t>DOCK-P-NA</t>
  </si>
  <si>
    <t>G7 Dock</t>
  </si>
  <si>
    <t>ZODIAC OF NORTH AMERICA</t>
  </si>
  <si>
    <t>ZOD N10181</t>
  </si>
  <si>
    <t>Zodiac Inflatable boat FC470 Pro Rigid</t>
  </si>
  <si>
    <t>Rock-N-Rescue by J.E. Weinel Inc</t>
  </si>
  <si>
    <t>RNR O60101-RED-300</t>
  </si>
  <si>
    <t>1" Tube Nylon Red x 300ft Spool</t>
  </si>
  <si>
    <t>TELEDYNE FLIR COMMERCIAL SYSTEMS INC</t>
  </si>
  <si>
    <t>FLIR 7TM-01-F330</t>
  </si>
  <si>
    <t>Scion PTM366 640x480 12um 60Hz 25mm 18°</t>
  </si>
  <si>
    <t>CMC Rescue Inc.</t>
  </si>
  <si>
    <t>CMC 294029</t>
  </si>
  <si>
    <t>Edge Guard Large 24 inch Black CMC</t>
  </si>
  <si>
    <t>CMC 441103</t>
  </si>
  <si>
    <t>Rigtech Pack, Red</t>
  </si>
  <si>
    <t>CMC 724121</t>
  </si>
  <si>
    <t>Stretcher Harness</t>
  </si>
  <si>
    <t>SPEC RESCUE INTERNATIONAL INC.</t>
  </si>
  <si>
    <t>AGI 0607-12-001</t>
  </si>
  <si>
    <t>Urban Search &amp; Rescue Kit, Long Range</t>
  </si>
  <si>
    <t>AIR SYSTEMS INTERNATIONAL</t>
  </si>
  <si>
    <t>AIR MACK-3</t>
  </si>
  <si>
    <t>Multi-Air Command Kit</t>
  </si>
  <si>
    <t>AVON PROTECTION SYSTEMS, INC</t>
  </si>
  <si>
    <t>AVO 70501-697-6</t>
  </si>
  <si>
    <t>FM54 Twin Port Specialst Rspondr Kit SML</t>
  </si>
  <si>
    <t>AVO 70501-697-7</t>
  </si>
  <si>
    <t>FM54 Twin Port Specialst Rspondr Kit MED</t>
  </si>
  <si>
    <t>BLAUER MFG CO. INC.</t>
  </si>
  <si>
    <t>BLR HZ9420FVG-LG-R-TAN</t>
  </si>
  <si>
    <t>Multi-Threat Ensemble, FZ Glv, TAN LG</t>
  </si>
  <si>
    <t>BLR RWZ9435AG-LG-R</t>
  </si>
  <si>
    <t>RC3 Ensemble, w/Glove, Class 3, COY LG</t>
  </si>
  <si>
    <t xml:space="preserve">TOTAL PRICE FOR CATEGORY 1 Rescue Equipment </t>
  </si>
  <si>
    <t xml:space="preserve">Category 2 Hazmat Equipment </t>
  </si>
  <si>
    <t>ER-SX-G7C-P-DFOV-NA2-5Y</t>
  </si>
  <si>
    <t>G7c Cellular 4G, Multi-gas Pumped</t>
  </si>
  <si>
    <t>J-G7C-P-FMNO-NA2-3Y</t>
  </si>
  <si>
    <t>G7c. Pumped Multi-Gas - 4 Sensors,</t>
  </si>
  <si>
    <t>ER-SX-G7C-Q-DFOV-NA2-5Y</t>
  </si>
  <si>
    <t>G7c Cellular 4G, Multigas Diffusion</t>
  </si>
  <si>
    <t>ER-SX-G7EXO-X-P-DFOV-NA2-5Y</t>
  </si>
  <si>
    <t>G7EXO Multi-gas Cartridge</t>
  </si>
  <si>
    <t>ACC-G7EXO-CARRY</t>
  </si>
  <si>
    <t>G7EXO Carry Case, Accessory</t>
  </si>
  <si>
    <t>BRIDGEHILL AS</t>
  </si>
  <si>
    <t>101251</t>
  </si>
  <si>
    <t>Bridgehill Fire Blanket, Car Standard</t>
  </si>
  <si>
    <t>FireCraft Safety Products</t>
  </si>
  <si>
    <t>907-FC000-01</t>
  </si>
  <si>
    <t>Sensit HXG-3 (2611 Sensor) w/o Pump</t>
  </si>
  <si>
    <t>906-FC000-08</t>
  </si>
  <si>
    <t>HXG-2D, Combustible Gas Leak Detector</t>
  </si>
  <si>
    <t>Teledyne FLIR</t>
  </si>
  <si>
    <t>7TM-01-F330</t>
  </si>
  <si>
    <t>945-00000-1000</t>
  </si>
  <si>
    <t>Sensit Gold G3 EX - LEL</t>
  </si>
  <si>
    <t>RAE Systems</t>
  </si>
  <si>
    <t>C03-0942-000</t>
  </si>
  <si>
    <t>MultiRAE O2 Sensor</t>
  </si>
  <si>
    <t>M020-11111-111</t>
  </si>
  <si>
    <t>QRAE 3 Pumped CSA LEL / H2S / CO / O2 -</t>
  </si>
  <si>
    <t>MAB3-A2C112E-020</t>
  </si>
  <si>
    <t>MultiRAE Lite Gas Detector</t>
  </si>
  <si>
    <t>R225-LGN</t>
  </si>
  <si>
    <t>identiFINDER R225-LGN</t>
  </si>
  <si>
    <t>REDWAVE TECHNOLOGY</t>
  </si>
  <si>
    <t>300-00-0001</t>
  </si>
  <si>
    <t>XplorIR HH Gas Identification System</t>
  </si>
  <si>
    <t xml:space="preserve">TOTAL PRICE FOR CATEGORY 2 Hazmat Equipment </t>
  </si>
  <si>
    <t xml:space="preserve">Category 3 Intervention Equipment </t>
  </si>
  <si>
    <t>Zeptive, Inc.</t>
  </si>
  <si>
    <t>ZVD2200</t>
  </si>
  <si>
    <t>Vape Detector- Wired</t>
  </si>
  <si>
    <t>WINDOW FILM DEPOT INC</t>
  </si>
  <si>
    <t>3M-SECURITY-ULTRA-S800</t>
  </si>
  <si>
    <t xml:space="preserve">Security Window Film, 3M S800, SQ FT </t>
  </si>
  <si>
    <t>3M-ATTACHMENT SYSTEM</t>
  </si>
  <si>
    <t xml:space="preserve">Wetglaze Attachment System, FT </t>
  </si>
  <si>
    <t>CEIA USA LTD</t>
  </si>
  <si>
    <t>108960-LTE</t>
  </si>
  <si>
    <t>Opengate Weapons Detection System</t>
  </si>
  <si>
    <t>113482</t>
  </si>
  <si>
    <t>OPENGATE External Power Adapter US</t>
  </si>
  <si>
    <t>109444BU4</t>
  </si>
  <si>
    <t>Larger Stabilizing Plates for OPENGATE, PR</t>
  </si>
  <si>
    <t>109444BU</t>
  </si>
  <si>
    <t>Hard Rubber Stabilizing Base Plates, PR</t>
  </si>
  <si>
    <t>MSD</t>
  </si>
  <si>
    <t>Magneto Static Detector</t>
  </si>
  <si>
    <t>120876</t>
  </si>
  <si>
    <t>Transport kit for OPENGATE (Hard covers</t>
  </si>
  <si>
    <t>GARRETT ELECTRONICS, INC.</t>
  </si>
  <si>
    <t>GAR 1172021</t>
  </si>
  <si>
    <t>GARRETT PARAGON K12 SEC PKG 32.5"</t>
  </si>
  <si>
    <t>PD240-SET</t>
  </si>
  <si>
    <t xml:space="preserve">PD240 Hand Held Metal Detector, ST </t>
  </si>
  <si>
    <t>CR03TACK01BL</t>
  </si>
  <si>
    <t xml:space="preserve">CORE Tactical Kit,  KT </t>
  </si>
  <si>
    <t>CELLBLOCK FCS, LLC</t>
  </si>
  <si>
    <t>CBDRM016M</t>
  </si>
  <si>
    <t xml:space="preserve">CellSafe MAX Drum, Lined, 16-Gal, DR </t>
  </si>
  <si>
    <t>3M Occupational Health &amp; Safety</t>
  </si>
  <si>
    <t>SCU-300NA WS GE</t>
  </si>
  <si>
    <t>3M PELTOR System Control Unit, NFMI,</t>
  </si>
  <si>
    <t>MT14H41A-300NA GE</t>
  </si>
  <si>
    <t>3M PELTOR ComTac VII Headset, Grey</t>
  </si>
  <si>
    <t xml:space="preserve">TOTAL PRICE FOR CATEGORY 3 Intervention Equipment </t>
  </si>
  <si>
    <t xml:space="preserve">Category 4 Decontamination Equipment </t>
  </si>
  <si>
    <t>AIR SHELTERS USA, LLC</t>
  </si>
  <si>
    <t>7600</t>
  </si>
  <si>
    <t>STAGE ONE DECON SHELTER</t>
  </si>
  <si>
    <t>ER-SX-G7EXO-X-X-DFOV-NA2-5Y</t>
  </si>
  <si>
    <t>G7EXO Area Monitor w/Standard 4G Cellula</t>
  </si>
  <si>
    <t>KAPPLER</t>
  </si>
  <si>
    <t>F5H583-91 LG/XL</t>
  </si>
  <si>
    <t>Frontline 500 TE Suit, Silver, LG/XL, RE 1 per CS</t>
  </si>
  <si>
    <t>Z5H583 OR 2X/3X</t>
  </si>
  <si>
    <t>Zytron 500 TE Suit, Orange, 2X/3X, RE 1 per CS</t>
  </si>
  <si>
    <t>Z5H583 OR LG/XL</t>
  </si>
  <si>
    <t>Zytron 500 TE Suit, Orange, LG/XL, RE 1 per CS</t>
  </si>
  <si>
    <t>First Line Technology, LLC</t>
  </si>
  <si>
    <t>FBT-PAD-12x12-50</t>
  </si>
  <si>
    <t>FiberTect Wipe, 12" X 12" 50 per Case</t>
  </si>
  <si>
    <t>72602-2</t>
  </si>
  <si>
    <t>CBRNCF50 CBRN Filter (each)</t>
  </si>
  <si>
    <t>72606-3</t>
  </si>
  <si>
    <t>CTCF50 Riot Agent Filter 4/pk</t>
  </si>
  <si>
    <t>BF9420</t>
  </si>
  <si>
    <t>Blauer Chem Suit Kit Bag</t>
  </si>
  <si>
    <t>TEAM WENDY</t>
  </si>
  <si>
    <t>72-R3-21S</t>
  </si>
  <si>
    <t>EXFIL Bump Helmet, LTP, 3.0, BLK M/L</t>
  </si>
  <si>
    <t>SERSTECH AB</t>
  </si>
  <si>
    <t>ARX-001-BNEH</t>
  </si>
  <si>
    <t>Serstech Arx, Handheld Raman, w/Library</t>
  </si>
  <si>
    <t>70501-697-7</t>
  </si>
  <si>
    <t>80-SOL-1</t>
  </si>
  <si>
    <t>Team Wendy SOLAS Reflective Kit</t>
  </si>
  <si>
    <t>72850-14</t>
  </si>
  <si>
    <t>FM54 APR Assembly, Twin Port SML</t>
  </si>
  <si>
    <t>70501-187</t>
  </si>
  <si>
    <t xml:space="preserve">C50 APR Assembly, Twin Port LGE  </t>
  </si>
  <si>
    <t xml:space="preserve">TOTAL PRICE FOR CATEGORY 4 Decontamination Equipment </t>
  </si>
  <si>
    <t xml:space="preserve"> Discount % Off Evaluation</t>
  </si>
  <si>
    <t xml:space="preserve">Additional Instructions: </t>
  </si>
  <si>
    <t xml:space="preserve">1. Offeror must complete all required fields (Fields in blue highlight) "D" &amp; "F" are optional fields on this Cost Proposal. The Format and structure of the Cost Proposal is intended to allow for a fair discount % off type evaluation of like costs among offerors. Deviation from the format or structure of this Cost Proposal may result in Offeror's proposal being deemed non-responsive. </t>
  </si>
  <si>
    <t xml:space="preserve">3. Within the tables, if you have different discounts for different brands/models/sizes of products or options, you WILL have to list the items separately. If you need more space insert additional lines as necessary. </t>
  </si>
  <si>
    <t>Category#</t>
  </si>
  <si>
    <t>Offered Minimum Discount % Off</t>
  </si>
  <si>
    <r>
      <t xml:space="preserve">Hard type value </t>
    </r>
    <r>
      <rPr>
        <b/>
        <u/>
        <sz val="8"/>
        <color theme="1"/>
        <rFont val="Calibri"/>
        <family val="2"/>
        <scheme val="minor"/>
      </rPr>
      <t>ONLY</t>
    </r>
    <r>
      <rPr>
        <sz val="8"/>
        <color theme="1"/>
        <rFont val="Calibri"/>
        <family val="2"/>
        <scheme val="minor"/>
      </rPr>
      <t xml:space="preserve"> if offering a single % off entire category -- &gt;</t>
    </r>
  </si>
  <si>
    <t xml:space="preserve">Brand Name / Model </t>
  </si>
  <si>
    <t>Price Book/Catalog date of Manufacturers Current published retail price list</t>
  </si>
  <si>
    <t>Insert additional lines if needed</t>
  </si>
  <si>
    <t>Volume Discount % off Evaluation</t>
  </si>
  <si>
    <t>Rescue &amp; Public Protection Equipment Volume Discount Cost Evaluation and Contract Offering</t>
  </si>
  <si>
    <r>
      <rPr>
        <b/>
        <u/>
        <sz val="8"/>
        <color theme="1"/>
        <rFont val="Calibri"/>
        <family val="2"/>
        <scheme val="minor"/>
      </rPr>
      <t>Additional Instructions:</t>
    </r>
    <r>
      <rPr>
        <sz val="8"/>
        <color theme="1"/>
        <rFont val="Calibri"/>
        <family val="2"/>
        <scheme val="minor"/>
      </rPr>
      <t xml:space="preserve"> </t>
    </r>
  </si>
  <si>
    <t xml:space="preserve">Within the tables, list the volume discounts you intend to provide under the resulting contract award. If you need more space, insert additional lines as necessary. Light Blue highlighted cells signify a requested vendor input. </t>
  </si>
  <si>
    <t xml:space="preserve">Volume Discount -Rescue Equipment </t>
  </si>
  <si>
    <t>Minimum Quantity for Volume  Discount</t>
  </si>
  <si>
    <t>Volume  Discount % Off</t>
  </si>
  <si>
    <t xml:space="preserve">Volume Discount - Hazmat Equipment </t>
  </si>
  <si>
    <t xml:space="preserve">Volume Discount -Intervention Equipment </t>
  </si>
  <si>
    <t xml:space="preserve">Volume Discount - Decontamination Equipment </t>
  </si>
  <si>
    <r>
      <t xml:space="preserve">3. All categories Offeror selects that "Yes" it is proposing for an award must subsequently include a complete proposal to section 2 (Market Basket Evaluation) and Section 3 (Discount % off Evaluation) for respective category. </t>
    </r>
    <r>
      <rPr>
        <b/>
        <i/>
        <u/>
        <sz val="10"/>
        <color theme="1"/>
        <rFont val="Calibri"/>
        <family val="2"/>
        <scheme val="minor"/>
      </rPr>
      <t xml:space="preserve">Failure to submit a complete Cost Proposal for each Category Offeror is seeking an award may result in disqualification of Offeror's proposal to that category. </t>
    </r>
  </si>
  <si>
    <t xml:space="preserve">HazMat Equipment </t>
  </si>
  <si>
    <t xml:space="preserve">2. It has been determined that the best pricing structure for this portion of the evaluation is a simple "percentage off" of the most current dated Supplier's suggested government, commercial catalog, or price list. Suppliers can submit actual pricing schedule for their equipment with the percentage discount already figured, as long as the Supplier list price is stated first, then the discount, then the final price. You will have to keep it updated as pricing changes occur.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</si>
</sst>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00"/>
  </numFmts>
  <fonts count="28"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u/>
      <sz val="9"/>
      <color theme="1"/>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b/>
      <u/>
      <sz val="11"/>
      <color theme="1"/>
      <name val="Calibri"/>
      <family val="2"/>
      <scheme val="minor"/>
    </font>
    <font>
      <sz val="8"/>
      <color theme="1"/>
      <name val="Calibri"/>
      <family val="2"/>
      <scheme val="minor"/>
    </font>
    <font>
      <b/>
      <sz val="11"/>
      <color rgb="FFFF0000"/>
      <name val="Calibri"/>
      <family val="2"/>
      <scheme val="minor"/>
    </font>
    <font>
      <b/>
      <sz val="8"/>
      <color theme="1"/>
      <name val="Calibri"/>
      <family val="2"/>
      <scheme val="minor"/>
    </font>
    <font>
      <b/>
      <u/>
      <sz val="8"/>
      <color theme="1"/>
      <name val="Calibri"/>
      <family val="2"/>
      <scheme val="minor"/>
    </font>
    <font>
      <sz val="14"/>
      <color theme="1"/>
      <name val="Calibri"/>
      <family val="2"/>
      <scheme val="minor"/>
    </font>
    <font>
      <b/>
      <sz val="14"/>
      <color theme="1"/>
      <name val="Calibri"/>
      <family val="2"/>
      <scheme val="minor"/>
    </font>
    <font>
      <b/>
      <sz val="9"/>
      <color rgb="FF000000"/>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i/>
      <u/>
      <sz val="10"/>
      <color theme="1"/>
      <name val="Calibri"/>
      <family val="2"/>
      <scheme val="minor"/>
    </font>
    <font>
      <sz val="10"/>
      <color theme="1"/>
      <name val="Arial"/>
      <family val="2"/>
    </font>
    <font>
      <b/>
      <sz val="10"/>
      <name val="Times New Roman"/>
      <family val="1"/>
    </font>
    <font>
      <sz val="11"/>
      <color rgb="FF000000"/>
      <name val="Calibri"/>
      <family val="2"/>
    </font>
    <font>
      <sz val="10"/>
      <color rgb="FF000000"/>
      <name val="Calibri"/>
      <scheme val="minor"/>
    </font>
    <font>
      <b/>
      <i/>
      <u/>
      <sz val="10"/>
      <color rgb="FF000000"/>
      <name val="Calibri"/>
      <scheme val="minor"/>
    </font>
    <font>
      <sz val="11"/>
      <name val="Calibri"/>
      <scheme val="minor"/>
    </font>
    <font>
      <sz val="11"/>
      <color rgb="FF000000"/>
      <name val="Calibri"/>
      <scheme val="minor"/>
    </font>
    <font>
      <b/>
      <sz val="12"/>
      <color rgb="FF000000"/>
      <name val="Calibri"/>
      <scheme val="minor"/>
    </font>
  </fonts>
  <fills count="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54">
    <xf numFmtId="0" fontId="0" fillId="0" borderId="0" xfId="0"/>
    <xf numFmtId="0" fontId="1" fillId="0" borderId="0" xfId="0" applyFont="1" applyAlignment="1">
      <alignment horizontal="center"/>
    </xf>
    <xf numFmtId="0" fontId="2" fillId="0" borderId="0" xfId="0" applyFont="1"/>
    <xf numFmtId="0" fontId="0" fillId="0" borderId="1" xfId="0" applyBorder="1"/>
    <xf numFmtId="0" fontId="0" fillId="0" borderId="1" xfId="0" applyBorder="1" applyAlignment="1">
      <alignment horizontal="center"/>
    </xf>
    <xf numFmtId="0" fontId="5" fillId="0" borderId="0" xfId="0" applyFont="1"/>
    <xf numFmtId="0" fontId="1" fillId="0" borderId="0" xfId="0" applyFont="1"/>
    <xf numFmtId="0" fontId="1" fillId="0" borderId="8" xfId="0" applyFont="1" applyBorder="1"/>
    <xf numFmtId="0" fontId="6" fillId="2" borderId="11" xfId="0" applyFont="1" applyFill="1" applyBorder="1"/>
    <xf numFmtId="0" fontId="6" fillId="2" borderId="12" xfId="0" applyFont="1" applyFill="1" applyBorder="1"/>
    <xf numFmtId="0" fontId="7" fillId="2" borderId="2" xfId="0" applyFont="1" applyFill="1" applyBorder="1"/>
    <xf numFmtId="0" fontId="6" fillId="0" borderId="0" xfId="0" applyFont="1"/>
    <xf numFmtId="0" fontId="0" fillId="4" borderId="1" xfId="0" applyFill="1" applyBorder="1"/>
    <xf numFmtId="0" fontId="8" fillId="0" borderId="0" xfId="0" applyFont="1"/>
    <xf numFmtId="0" fontId="0" fillId="0" borderId="0" xfId="0" applyAlignment="1">
      <alignment wrapText="1"/>
    </xf>
    <xf numFmtId="0" fontId="10" fillId="0" borderId="0" xfId="0" applyFont="1"/>
    <xf numFmtId="3" fontId="0" fillId="4" borderId="1" xfId="0" applyNumberFormat="1" applyFill="1" applyBorder="1"/>
    <xf numFmtId="9" fontId="0" fillId="4" borderId="1" xfId="0" applyNumberFormat="1" applyFill="1" applyBorder="1" applyAlignment="1">
      <alignment wrapText="1"/>
    </xf>
    <xf numFmtId="164" fontId="0" fillId="4" borderId="1" xfId="0" applyNumberFormat="1" applyFill="1" applyBorder="1"/>
    <xf numFmtId="0" fontId="0" fillId="4" borderId="1" xfId="0" applyFill="1" applyBorder="1" applyAlignment="1">
      <alignment wrapText="1"/>
    </xf>
    <xf numFmtId="0" fontId="2" fillId="4" borderId="1" xfId="0" applyFont="1" applyFill="1" applyBorder="1"/>
    <xf numFmtId="0" fontId="9" fillId="4" borderId="1" xfId="0" applyFont="1" applyFill="1" applyBorder="1"/>
    <xf numFmtId="0" fontId="5" fillId="6" borderId="1" xfId="0" applyFont="1" applyFill="1" applyBorder="1" applyAlignment="1">
      <alignment vertical="center"/>
    </xf>
    <xf numFmtId="0" fontId="9" fillId="6" borderId="1" xfId="0" applyFont="1" applyFill="1" applyBorder="1" applyAlignment="1">
      <alignment wrapText="1"/>
    </xf>
    <xf numFmtId="0" fontId="0" fillId="6" borderId="1" xfId="0" applyFill="1" applyBorder="1"/>
    <xf numFmtId="0" fontId="2"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0" borderId="0" xfId="0" applyFont="1" applyAlignment="1">
      <alignment horizontal="left"/>
    </xf>
    <xf numFmtId="0" fontId="8" fillId="0" borderId="0" xfId="0" applyFont="1" applyAlignment="1">
      <alignment horizontal="center"/>
    </xf>
    <xf numFmtId="0" fontId="11" fillId="0" borderId="0" xfId="0" applyFont="1" applyAlignment="1">
      <alignment horizontal="center" wrapText="1"/>
    </xf>
    <xf numFmtId="0" fontId="9" fillId="0" borderId="0" xfId="0" applyFont="1"/>
    <xf numFmtId="0" fontId="0" fillId="3" borderId="0" xfId="0" applyFill="1" applyAlignment="1">
      <alignment wrapText="1"/>
    </xf>
    <xf numFmtId="0" fontId="5" fillId="6" borderId="1" xfId="0" applyFont="1" applyFill="1" applyBorder="1" applyAlignment="1">
      <alignment vertical="center" wrapText="1"/>
    </xf>
    <xf numFmtId="0" fontId="0" fillId="6" borderId="1" xfId="0" applyFill="1" applyBorder="1" applyAlignment="1">
      <alignment wrapText="1"/>
    </xf>
    <xf numFmtId="165" fontId="0" fillId="7" borderId="1" xfId="0" applyNumberFormat="1" applyFill="1" applyBorder="1"/>
    <xf numFmtId="0" fontId="1" fillId="2" borderId="1" xfId="0" applyFont="1" applyFill="1" applyBorder="1"/>
    <xf numFmtId="165" fontId="1" fillId="7" borderId="1" xfId="0" applyNumberFormat="1" applyFont="1" applyFill="1" applyBorder="1"/>
    <xf numFmtId="165" fontId="0" fillId="5" borderId="1" xfId="0" applyNumberFormat="1" applyFill="1" applyBorder="1"/>
    <xf numFmtId="165" fontId="0" fillId="2" borderId="1" xfId="0" applyNumberFormat="1" applyFill="1" applyBorder="1"/>
    <xf numFmtId="10" fontId="0" fillId="5" borderId="1" xfId="0" applyNumberFormat="1" applyFill="1" applyBorder="1"/>
    <xf numFmtId="10" fontId="0" fillId="2" borderId="1" xfId="0" applyNumberFormat="1" applyFill="1" applyBorder="1"/>
    <xf numFmtId="10" fontId="0" fillId="7" borderId="1" xfId="0" applyNumberFormat="1" applyFill="1" applyBorder="1"/>
    <xf numFmtId="165" fontId="1" fillId="5" borderId="1" xfId="0" applyNumberFormat="1" applyFont="1" applyFill="1" applyBorder="1"/>
    <xf numFmtId="165" fontId="1" fillId="2" borderId="1" xfId="0" applyNumberFormat="1" applyFont="1" applyFill="1" applyBorder="1"/>
    <xf numFmtId="0" fontId="18" fillId="2" borderId="1" xfId="0" applyFont="1" applyFill="1" applyBorder="1" applyAlignment="1">
      <alignment vertical="center" wrapText="1"/>
    </xf>
    <xf numFmtId="0" fontId="18" fillId="2" borderId="1" xfId="0" applyFont="1" applyFill="1" applyBorder="1" applyAlignment="1">
      <alignment horizontal="center" vertical="center" wrapText="1"/>
    </xf>
    <xf numFmtId="0" fontId="0" fillId="0" borderId="0" xfId="0" applyAlignment="1">
      <alignment vertical="center" wrapText="1"/>
    </xf>
    <xf numFmtId="0" fontId="1" fillId="0" borderId="0" xfId="0" applyFont="1" applyAlignment="1">
      <alignment horizontal="center" wrapText="1"/>
    </xf>
    <xf numFmtId="0" fontId="1" fillId="0" borderId="8" xfId="0" applyFont="1" applyBorder="1" applyAlignment="1">
      <alignment wrapText="1"/>
    </xf>
    <xf numFmtId="0" fontId="7" fillId="2" borderId="3" xfId="0" applyFont="1" applyFill="1" applyBorder="1" applyAlignment="1">
      <alignment wrapText="1"/>
    </xf>
    <xf numFmtId="0" fontId="6" fillId="2" borderId="11" xfId="0" applyFont="1" applyFill="1" applyBorder="1" applyAlignment="1">
      <alignment wrapText="1"/>
    </xf>
    <xf numFmtId="0" fontId="5" fillId="0" borderId="0" xfId="0" applyFont="1" applyAlignment="1">
      <alignment wrapText="1"/>
    </xf>
    <xf numFmtId="0" fontId="0" fillId="7" borderId="1" xfId="0" applyFill="1" applyBorder="1"/>
    <xf numFmtId="0" fontId="1" fillId="7" borderId="1" xfId="0" applyFont="1" applyFill="1" applyBorder="1" applyAlignment="1">
      <alignment horizontal="center"/>
    </xf>
    <xf numFmtId="0" fontId="0" fillId="5" borderId="1" xfId="0" applyFill="1" applyBorder="1"/>
    <xf numFmtId="0" fontId="1" fillId="5" borderId="1" xfId="0" applyFont="1" applyFill="1" applyBorder="1"/>
    <xf numFmtId="0" fontId="1" fillId="8" borderId="1" xfId="0" applyFont="1" applyFill="1" applyBorder="1" applyAlignment="1">
      <alignment horizontal="center"/>
    </xf>
    <xf numFmtId="0" fontId="1" fillId="2" borderId="1" xfId="0" applyFont="1" applyFill="1" applyBorder="1" applyAlignment="1">
      <alignment horizontal="center"/>
    </xf>
    <xf numFmtId="0" fontId="0" fillId="5" borderId="13" xfId="0" applyFill="1" applyBorder="1"/>
    <xf numFmtId="165" fontId="0" fillId="5" borderId="13" xfId="0" applyNumberFormat="1" applyFill="1" applyBorder="1"/>
    <xf numFmtId="0" fontId="22" fillId="5" borderId="13" xfId="0" applyFont="1" applyFill="1" applyBorder="1"/>
    <xf numFmtId="0" fontId="1" fillId="8" borderId="10" xfId="0" applyFont="1" applyFill="1" applyBorder="1" applyAlignment="1">
      <alignment horizontal="center"/>
    </xf>
    <xf numFmtId="0" fontId="0" fillId="5" borderId="12" xfId="0" applyFill="1" applyBorder="1"/>
    <xf numFmtId="10" fontId="0" fillId="5" borderId="12" xfId="0" applyNumberFormat="1" applyFill="1" applyBorder="1"/>
    <xf numFmtId="0" fontId="18" fillId="2" borderId="14" xfId="0" applyFont="1" applyFill="1" applyBorder="1" applyAlignment="1">
      <alignment horizontal="center" vertical="center" wrapText="1"/>
    </xf>
    <xf numFmtId="165" fontId="0" fillId="7" borderId="15" xfId="0" applyNumberFormat="1" applyFill="1" applyBorder="1"/>
    <xf numFmtId="10" fontId="0" fillId="5" borderId="13" xfId="0" applyNumberFormat="1" applyFill="1" applyBorder="1"/>
    <xf numFmtId="165" fontId="1" fillId="5" borderId="12" xfId="0" applyNumberFormat="1" applyFont="1" applyFill="1" applyBorder="1"/>
    <xf numFmtId="0" fontId="22" fillId="5" borderId="16" xfId="0" applyFont="1" applyFill="1" applyBorder="1"/>
    <xf numFmtId="10" fontId="0" fillId="5" borderId="4" xfId="0" applyNumberFormat="1" applyFill="1" applyBorder="1"/>
    <xf numFmtId="0" fontId="1" fillId="8" borderId="13" xfId="0" applyFont="1" applyFill="1" applyBorder="1" applyAlignment="1">
      <alignment horizontal="center"/>
    </xf>
    <xf numFmtId="0" fontId="1" fillId="8" borderId="2" xfId="0" applyFont="1" applyFill="1" applyBorder="1" applyAlignment="1">
      <alignment horizontal="center"/>
    </xf>
    <xf numFmtId="10" fontId="0" fillId="5" borderId="16" xfId="0" applyNumberFormat="1" applyFill="1" applyBorder="1"/>
    <xf numFmtId="0" fontId="21" fillId="2" borderId="1" xfId="0" applyFont="1" applyFill="1" applyBorder="1" applyAlignment="1">
      <alignment horizontal="center" wrapText="1"/>
    </xf>
    <xf numFmtId="0" fontId="22" fillId="5" borderId="17" xfId="0" applyFont="1" applyFill="1" applyBorder="1"/>
    <xf numFmtId="0" fontId="22" fillId="5" borderId="18" xfId="0" applyFont="1" applyFill="1" applyBorder="1"/>
    <xf numFmtId="0" fontId="25" fillId="0" borderId="1" xfId="0" applyFont="1" applyBorder="1" applyAlignment="1">
      <alignment wrapText="1"/>
    </xf>
    <xf numFmtId="0" fontId="26" fillId="0" borderId="0" xfId="0" applyFont="1"/>
    <xf numFmtId="0" fontId="25" fillId="0" borderId="1" xfId="0" applyFont="1" applyBorder="1" applyAlignment="1">
      <alignment horizontal="left" wrapText="1"/>
    </xf>
    <xf numFmtId="0" fontId="25" fillId="0" borderId="1" xfId="0" applyFont="1" applyBorder="1" applyAlignment="1">
      <alignment horizontal="center" wrapText="1"/>
    </xf>
    <xf numFmtId="0" fontId="26" fillId="0" borderId="13" xfId="0" applyFont="1" applyBorder="1"/>
    <xf numFmtId="0" fontId="1" fillId="2" borderId="10" xfId="0" applyFont="1" applyFill="1" applyBorder="1" applyAlignment="1">
      <alignment horizontal="center"/>
    </xf>
    <xf numFmtId="0" fontId="25" fillId="0" borderId="14" xfId="0" applyFont="1" applyBorder="1" applyAlignment="1">
      <alignment horizontal="left" wrapText="1"/>
    </xf>
    <xf numFmtId="0" fontId="25" fillId="0" borderId="15" xfId="0" applyFont="1" applyBorder="1" applyAlignment="1">
      <alignment horizontal="left" wrapText="1"/>
    </xf>
    <xf numFmtId="165" fontId="0" fillId="5" borderId="14" xfId="0" applyNumberFormat="1" applyFill="1" applyBorder="1"/>
    <xf numFmtId="165" fontId="0" fillId="5" borderId="15" xfId="0" applyNumberFormat="1" applyFill="1" applyBorder="1"/>
    <xf numFmtId="0" fontId="26" fillId="0" borderId="16" xfId="0" applyFont="1" applyBorder="1"/>
    <xf numFmtId="0" fontId="26" fillId="0" borderId="17" xfId="0" applyFont="1" applyBorder="1"/>
    <xf numFmtId="0" fontId="25" fillId="0" borderId="13" xfId="0" applyFont="1" applyBorder="1" applyAlignment="1">
      <alignment horizontal="left" wrapText="1"/>
    </xf>
    <xf numFmtId="0" fontId="25" fillId="0" borderId="13" xfId="0" applyFont="1" applyBorder="1" applyAlignment="1">
      <alignment wrapText="1"/>
    </xf>
    <xf numFmtId="0" fontId="3" fillId="0" borderId="0" xfId="0" applyFont="1" applyAlignment="1">
      <alignment horizontal="center"/>
    </xf>
    <xf numFmtId="0" fontId="2" fillId="0" borderId="0" xfId="0" applyFont="1" applyAlignment="1">
      <alignment horizontal="center"/>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4"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1" xfId="0" applyFont="1" applyBorder="1" applyAlignment="1">
      <alignment horizontal="center"/>
    </xf>
    <xf numFmtId="0" fontId="1" fillId="0" borderId="0" xfId="0" applyFont="1" applyAlignment="1">
      <alignment horizontal="center"/>
    </xf>
    <xf numFmtId="0" fontId="0" fillId="0" borderId="0" xfId="0" applyAlignment="1">
      <alignment horizontal="center"/>
    </xf>
    <xf numFmtId="0" fontId="7" fillId="2" borderId="10" xfId="0" applyFont="1" applyFill="1" applyBorder="1" applyAlignment="1">
      <alignment horizontal="left"/>
    </xf>
    <xf numFmtId="0" fontId="6" fillId="2" borderId="11" xfId="0" applyFont="1" applyFill="1" applyBorder="1" applyAlignment="1">
      <alignment horizontal="left"/>
    </xf>
    <xf numFmtId="0" fontId="6" fillId="2" borderId="12" xfId="0" applyFont="1" applyFill="1" applyBorder="1" applyAlignment="1">
      <alignment horizontal="left"/>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3" borderId="1" xfId="0" applyFill="1" applyBorder="1" applyAlignment="1">
      <alignment horizontal="center"/>
    </xf>
    <xf numFmtId="0" fontId="6" fillId="0" borderId="1" xfId="0" applyFont="1" applyBorder="1" applyAlignment="1">
      <alignment horizontal="left"/>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23" fillId="0" borderId="10" xfId="0" applyFont="1" applyBorder="1" applyAlignment="1">
      <alignment horizontal="lef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27"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7" fillId="7" borderId="10" xfId="0" applyFont="1" applyFill="1" applyBorder="1" applyAlignment="1">
      <alignment horizontal="center" wrapText="1"/>
    </xf>
    <xf numFmtId="0" fontId="17" fillId="7" borderId="11" xfId="0" applyFont="1" applyFill="1" applyBorder="1" applyAlignment="1">
      <alignment horizontal="center" wrapText="1"/>
    </xf>
    <xf numFmtId="0" fontId="17" fillId="7" borderId="12" xfId="0" applyFont="1" applyFill="1" applyBorder="1" applyAlignment="1">
      <alignment horizontal="center" wrapText="1"/>
    </xf>
    <xf numFmtId="0" fontId="17" fillId="7" borderId="7" xfId="0" applyFont="1" applyFill="1" applyBorder="1" applyAlignment="1">
      <alignment horizontal="center" wrapText="1"/>
    </xf>
    <xf numFmtId="0" fontId="17" fillId="7" borderId="8" xfId="0" applyFont="1" applyFill="1" applyBorder="1" applyAlignment="1">
      <alignment horizontal="center" wrapText="1"/>
    </xf>
    <xf numFmtId="0" fontId="17" fillId="7" borderId="9" xfId="0" applyFont="1" applyFill="1" applyBorder="1" applyAlignment="1">
      <alignment horizontal="center" wrapText="1"/>
    </xf>
    <xf numFmtId="0" fontId="16" fillId="2" borderId="10" xfId="0" applyFont="1" applyFill="1" applyBorder="1" applyAlignment="1">
      <alignment horizontal="center" wrapText="1"/>
    </xf>
    <xf numFmtId="0" fontId="16" fillId="2" borderId="11" xfId="0" applyFont="1" applyFill="1" applyBorder="1" applyAlignment="1">
      <alignment horizontal="center" wrapText="1"/>
    </xf>
    <xf numFmtId="0" fontId="16" fillId="2" borderId="12" xfId="0" applyFont="1" applyFill="1" applyBorder="1" applyAlignment="1">
      <alignment horizontal="center" wrapText="1"/>
    </xf>
    <xf numFmtId="0" fontId="9" fillId="0" borderId="0" xfId="0" applyFont="1" applyAlignment="1">
      <alignment horizontal="left"/>
    </xf>
    <xf numFmtId="0" fontId="8" fillId="6" borderId="10" xfId="0" applyFont="1" applyFill="1" applyBorder="1" applyAlignment="1">
      <alignment horizontal="left"/>
    </xf>
    <xf numFmtId="0" fontId="8" fillId="6" borderId="11" xfId="0" applyFont="1" applyFill="1" applyBorder="1" applyAlignment="1">
      <alignment horizontal="left"/>
    </xf>
    <xf numFmtId="0" fontId="8" fillId="6" borderId="12" xfId="0" applyFont="1" applyFill="1" applyBorder="1" applyAlignment="1">
      <alignment horizontal="left"/>
    </xf>
    <xf numFmtId="0" fontId="9" fillId="6" borderId="10" xfId="0" applyFont="1" applyFill="1" applyBorder="1" applyAlignment="1">
      <alignment horizontal="left"/>
    </xf>
    <xf numFmtId="0" fontId="9" fillId="6" borderId="11" xfId="0" applyFont="1" applyFill="1" applyBorder="1" applyAlignment="1">
      <alignment horizontal="left"/>
    </xf>
    <xf numFmtId="0" fontId="20" fillId="0" borderId="2" xfId="0" applyFont="1" applyBorder="1" applyAlignment="1">
      <alignment horizontal="left" wrapText="1"/>
    </xf>
    <xf numFmtId="0" fontId="20" fillId="0" borderId="3" xfId="0" applyFont="1" applyBorder="1" applyAlignment="1">
      <alignment horizontal="left" wrapText="1"/>
    </xf>
    <xf numFmtId="0" fontId="15"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C9A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E43C6-0DBC-4222-8C6F-F4920CDAF272}">
  <sheetPr>
    <pageSetUpPr fitToPage="1"/>
  </sheetPr>
  <dimension ref="A1:N19"/>
  <sheetViews>
    <sheetView tabSelected="1" zoomScaleNormal="100" workbookViewId="0">
      <selection activeCell="A5" sqref="A5:N6"/>
    </sheetView>
  </sheetViews>
  <sheetFormatPr defaultRowHeight="15" x14ac:dyDescent="0.25"/>
  <cols>
    <col min="1" max="13" width="9.140625" style="2"/>
    <col min="14" max="14" width="9.140625" style="2" customWidth="1"/>
  </cols>
  <sheetData>
    <row r="1" spans="1:14" ht="18.75" x14ac:dyDescent="0.3">
      <c r="A1" s="107" t="s">
        <v>0</v>
      </c>
      <c r="B1" s="107"/>
      <c r="C1" s="107"/>
      <c r="D1" s="107"/>
      <c r="E1" s="107"/>
      <c r="F1" s="107"/>
      <c r="G1" s="107"/>
      <c r="H1" s="107"/>
      <c r="I1" s="107"/>
      <c r="J1" s="107"/>
      <c r="K1" s="107"/>
      <c r="L1" s="107"/>
      <c r="M1" s="107"/>
      <c r="N1" s="107"/>
    </row>
    <row r="2" spans="1:14" ht="18.75" x14ac:dyDescent="0.3">
      <c r="A2" s="107" t="s">
        <v>1</v>
      </c>
      <c r="B2" s="107"/>
      <c r="C2" s="107"/>
      <c r="D2" s="107"/>
      <c r="E2" s="107"/>
      <c r="F2" s="107"/>
      <c r="G2" s="107"/>
      <c r="H2" s="107"/>
      <c r="I2" s="107"/>
      <c r="J2" s="107"/>
      <c r="K2" s="107"/>
      <c r="L2" s="107"/>
      <c r="M2" s="107"/>
      <c r="N2" s="107"/>
    </row>
    <row r="3" spans="1:14" ht="18.75" x14ac:dyDescent="0.3">
      <c r="A3" s="108" t="s">
        <v>2</v>
      </c>
      <c r="B3" s="108"/>
      <c r="C3" s="108"/>
      <c r="D3" s="108"/>
      <c r="E3" s="108"/>
      <c r="F3" s="108"/>
      <c r="G3" s="108"/>
      <c r="H3" s="108"/>
      <c r="I3" s="108"/>
      <c r="J3" s="108"/>
      <c r="K3" s="108"/>
      <c r="L3" s="108"/>
      <c r="M3" s="108"/>
      <c r="N3" s="108"/>
    </row>
    <row r="4" spans="1:14" ht="18.75" x14ac:dyDescent="0.3">
      <c r="A4" s="108" t="s">
        <v>3</v>
      </c>
      <c r="B4" s="108"/>
      <c r="C4" s="108"/>
      <c r="D4" s="108"/>
      <c r="E4" s="108"/>
      <c r="F4" s="108"/>
      <c r="G4" s="108"/>
      <c r="H4" s="108"/>
      <c r="I4" s="108"/>
      <c r="J4" s="108"/>
      <c r="K4" s="108"/>
      <c r="L4" s="108"/>
      <c r="M4" s="108"/>
      <c r="N4" s="108"/>
    </row>
    <row r="5" spans="1:14" x14ac:dyDescent="0.25">
      <c r="A5" s="109" t="s">
        <v>4</v>
      </c>
      <c r="B5" s="109"/>
      <c r="C5" s="109"/>
      <c r="D5" s="109"/>
      <c r="E5" s="109"/>
      <c r="F5" s="109"/>
      <c r="G5" s="109"/>
      <c r="H5" s="109"/>
      <c r="I5" s="109"/>
      <c r="J5" s="109"/>
      <c r="K5" s="109"/>
      <c r="L5" s="109"/>
      <c r="M5" s="109"/>
      <c r="N5" s="109"/>
    </row>
    <row r="6" spans="1:14" x14ac:dyDescent="0.25">
      <c r="A6" s="109"/>
      <c r="B6" s="109"/>
      <c r="C6" s="109"/>
      <c r="D6" s="109"/>
      <c r="E6" s="109"/>
      <c r="F6" s="109"/>
      <c r="G6" s="109"/>
      <c r="H6" s="109"/>
      <c r="I6" s="109"/>
      <c r="J6" s="109"/>
      <c r="K6" s="109"/>
      <c r="L6" s="109"/>
      <c r="M6" s="109"/>
      <c r="N6" s="109"/>
    </row>
    <row r="7" spans="1:14" x14ac:dyDescent="0.25">
      <c r="A7" s="90" t="s">
        <v>5</v>
      </c>
      <c r="B7" s="91"/>
      <c r="C7" s="91"/>
      <c r="D7" s="91"/>
      <c r="E7" s="91"/>
      <c r="F7" s="91"/>
      <c r="G7" s="91"/>
      <c r="H7" s="91"/>
      <c r="I7" s="91"/>
      <c r="J7" s="91"/>
      <c r="K7" s="91"/>
      <c r="L7" s="91"/>
      <c r="M7" s="91"/>
      <c r="N7" s="91"/>
    </row>
    <row r="8" spans="1:14" x14ac:dyDescent="0.25">
      <c r="A8" s="92" t="s">
        <v>6</v>
      </c>
      <c r="B8" s="93"/>
      <c r="C8" s="93"/>
      <c r="D8" s="93"/>
      <c r="E8" s="93"/>
      <c r="F8" s="93"/>
      <c r="G8" s="93"/>
      <c r="H8" s="93"/>
      <c r="I8" s="93"/>
      <c r="J8" s="93"/>
      <c r="K8" s="93"/>
      <c r="L8" s="93"/>
      <c r="M8" s="93"/>
      <c r="N8" s="94"/>
    </row>
    <row r="9" spans="1:14" x14ac:dyDescent="0.25">
      <c r="A9" s="98" t="s">
        <v>7</v>
      </c>
      <c r="B9" s="99"/>
      <c r="C9" s="99"/>
      <c r="D9" s="99"/>
      <c r="E9" s="99"/>
      <c r="F9" s="99"/>
      <c r="G9" s="99"/>
      <c r="H9" s="99"/>
      <c r="I9" s="99"/>
      <c r="J9" s="99"/>
      <c r="K9" s="99"/>
      <c r="L9" s="99"/>
      <c r="M9" s="99"/>
      <c r="N9" s="100"/>
    </row>
    <row r="10" spans="1:14" x14ac:dyDescent="0.25">
      <c r="A10" s="101" t="s">
        <v>8</v>
      </c>
      <c r="B10" s="102"/>
      <c r="C10" s="102"/>
      <c r="D10" s="102"/>
      <c r="E10" s="102"/>
      <c r="F10" s="102"/>
      <c r="G10" s="102"/>
      <c r="H10" s="102"/>
      <c r="I10" s="102"/>
      <c r="J10" s="102"/>
      <c r="K10" s="102"/>
      <c r="L10" s="102"/>
      <c r="M10" s="102"/>
      <c r="N10" s="103"/>
    </row>
    <row r="11" spans="1:14" x14ac:dyDescent="0.25">
      <c r="A11" s="101" t="s">
        <v>9</v>
      </c>
      <c r="B11" s="102"/>
      <c r="C11" s="102"/>
      <c r="D11" s="102"/>
      <c r="E11" s="102"/>
      <c r="F11" s="102"/>
      <c r="G11" s="102"/>
      <c r="H11" s="102"/>
      <c r="I11" s="102"/>
      <c r="J11" s="102"/>
      <c r="K11" s="102"/>
      <c r="L11" s="102"/>
      <c r="M11" s="102"/>
      <c r="N11" s="103"/>
    </row>
    <row r="12" spans="1:14" x14ac:dyDescent="0.25">
      <c r="A12" s="101" t="s">
        <v>10</v>
      </c>
      <c r="B12" s="102"/>
      <c r="C12" s="102"/>
      <c r="D12" s="102"/>
      <c r="E12" s="102"/>
      <c r="F12" s="102"/>
      <c r="G12" s="102"/>
      <c r="H12" s="102"/>
      <c r="I12" s="102"/>
      <c r="J12" s="102"/>
      <c r="K12" s="102"/>
      <c r="L12" s="102"/>
      <c r="M12" s="102"/>
      <c r="N12" s="103"/>
    </row>
    <row r="13" spans="1:14" x14ac:dyDescent="0.25">
      <c r="A13" s="104" t="s">
        <v>11</v>
      </c>
      <c r="B13" s="105"/>
      <c r="C13" s="105"/>
      <c r="D13" s="105"/>
      <c r="E13" s="105"/>
      <c r="F13" s="105"/>
      <c r="G13" s="105"/>
      <c r="H13" s="105"/>
      <c r="I13" s="105"/>
      <c r="J13" s="105"/>
      <c r="K13" s="105"/>
      <c r="L13" s="105"/>
      <c r="M13" s="105"/>
      <c r="N13" s="106"/>
    </row>
    <row r="14" spans="1:14" ht="39" customHeight="1" x14ac:dyDescent="0.25">
      <c r="A14" s="95" t="s">
        <v>12</v>
      </c>
      <c r="B14" s="96"/>
      <c r="C14" s="96"/>
      <c r="D14" s="96"/>
      <c r="E14" s="96"/>
      <c r="F14" s="96"/>
      <c r="G14" s="96"/>
      <c r="H14" s="96"/>
      <c r="I14" s="96"/>
      <c r="J14" s="96"/>
      <c r="K14" s="96"/>
      <c r="L14" s="96"/>
      <c r="M14" s="96"/>
      <c r="N14" s="97"/>
    </row>
    <row r="15" spans="1:14" ht="34.5" customHeight="1" x14ac:dyDescent="0.25">
      <c r="A15" s="98" t="s">
        <v>13</v>
      </c>
      <c r="B15" s="99"/>
      <c r="C15" s="99"/>
      <c r="D15" s="99"/>
      <c r="E15" s="99"/>
      <c r="F15" s="99"/>
      <c r="G15" s="99"/>
      <c r="H15" s="99"/>
      <c r="I15" s="99"/>
      <c r="J15" s="99"/>
      <c r="K15" s="99"/>
      <c r="L15" s="99"/>
      <c r="M15" s="99"/>
      <c r="N15" s="100"/>
    </row>
    <row r="16" spans="1:14" ht="24" customHeight="1" x14ac:dyDescent="0.25">
      <c r="A16" s="95" t="s">
        <v>14</v>
      </c>
      <c r="B16" s="96"/>
      <c r="C16" s="96"/>
      <c r="D16" s="96"/>
      <c r="E16" s="96"/>
      <c r="F16" s="96"/>
      <c r="G16" s="96"/>
      <c r="H16" s="96"/>
      <c r="I16" s="96"/>
      <c r="J16" s="96"/>
      <c r="K16" s="96"/>
      <c r="L16" s="96"/>
      <c r="M16" s="96"/>
      <c r="N16" s="97"/>
    </row>
    <row r="17" spans="1:14" ht="24.75" customHeight="1" x14ac:dyDescent="0.25">
      <c r="A17" s="95" t="s">
        <v>15</v>
      </c>
      <c r="B17" s="96"/>
      <c r="C17" s="96"/>
      <c r="D17" s="96"/>
      <c r="E17" s="96"/>
      <c r="F17" s="96"/>
      <c r="G17" s="96"/>
      <c r="H17" s="96"/>
      <c r="I17" s="96"/>
      <c r="J17" s="96"/>
      <c r="K17" s="96"/>
      <c r="L17" s="96"/>
      <c r="M17" s="96"/>
      <c r="N17" s="97"/>
    </row>
    <row r="18" spans="1:14" ht="39" customHeight="1" x14ac:dyDescent="0.25">
      <c r="A18" s="98" t="s">
        <v>16</v>
      </c>
      <c r="B18" s="99"/>
      <c r="C18" s="99"/>
      <c r="D18" s="99"/>
      <c r="E18" s="99"/>
      <c r="F18" s="99"/>
      <c r="G18" s="99"/>
      <c r="H18" s="99"/>
      <c r="I18" s="99"/>
      <c r="J18" s="99"/>
      <c r="K18" s="99"/>
      <c r="L18" s="99"/>
      <c r="M18" s="99"/>
      <c r="N18" s="100"/>
    </row>
    <row r="19" spans="1:14" ht="29.25" customHeight="1" x14ac:dyDescent="0.25">
      <c r="A19" s="95" t="s">
        <v>17</v>
      </c>
      <c r="B19" s="96"/>
      <c r="C19" s="96"/>
      <c r="D19" s="96"/>
      <c r="E19" s="96"/>
      <c r="F19" s="96"/>
      <c r="G19" s="96"/>
      <c r="H19" s="96"/>
      <c r="I19" s="96"/>
      <c r="J19" s="96"/>
      <c r="K19" s="96"/>
      <c r="L19" s="96"/>
      <c r="M19" s="96"/>
      <c r="N19" s="97"/>
    </row>
  </sheetData>
  <mergeCells count="18">
    <mergeCell ref="A1:N1"/>
    <mergeCell ref="A2:N2"/>
    <mergeCell ref="A3:N3"/>
    <mergeCell ref="A4:N4"/>
    <mergeCell ref="A5:N6"/>
    <mergeCell ref="A7:N7"/>
    <mergeCell ref="A8:N8"/>
    <mergeCell ref="A19:N19"/>
    <mergeCell ref="A15:N15"/>
    <mergeCell ref="A16:N16"/>
    <mergeCell ref="A17:N17"/>
    <mergeCell ref="A18:N18"/>
    <mergeCell ref="A9:N9"/>
    <mergeCell ref="A10:N10"/>
    <mergeCell ref="A11:N11"/>
    <mergeCell ref="A12:N12"/>
    <mergeCell ref="A13:N13"/>
    <mergeCell ref="A14:N14"/>
  </mergeCells>
  <pageMargins left="0.7" right="0.7" top="0.75" bottom="0.75" header="0.3" footer="0.3"/>
  <pageSetup scale="71"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FC44C-22C1-4241-A5EB-6B9C715242DA}">
  <sheetPr>
    <tabColor theme="9" tint="0.59999389629810485"/>
  </sheetPr>
  <dimension ref="A1:G16"/>
  <sheetViews>
    <sheetView zoomScaleNormal="100" workbookViewId="0">
      <selection activeCell="A9" sqref="A9:G9"/>
    </sheetView>
  </sheetViews>
  <sheetFormatPr defaultRowHeight="15" x14ac:dyDescent="0.25"/>
  <cols>
    <col min="1" max="1" width="12.5703125" customWidth="1"/>
    <col min="2" max="2" width="43.42578125" customWidth="1"/>
    <col min="7" max="7" width="12" customWidth="1"/>
  </cols>
  <sheetData>
    <row r="1" spans="1:7" x14ac:dyDescent="0.25">
      <c r="A1" s="114" t="s">
        <v>18</v>
      </c>
      <c r="B1" s="114"/>
      <c r="C1" s="114"/>
      <c r="D1" s="114"/>
      <c r="E1" s="114"/>
      <c r="F1" s="114"/>
      <c r="G1" s="114"/>
    </row>
    <row r="2" spans="1:7" x14ac:dyDescent="0.25">
      <c r="A2" s="114" t="s">
        <v>19</v>
      </c>
      <c r="B2" s="114"/>
      <c r="C2" s="114"/>
      <c r="D2" s="114"/>
      <c r="E2" s="114"/>
      <c r="F2" s="114"/>
      <c r="G2" s="114"/>
    </row>
    <row r="3" spans="1:7" x14ac:dyDescent="0.25">
      <c r="A3" s="114" t="s">
        <v>20</v>
      </c>
      <c r="B3" s="115"/>
      <c r="C3" s="115"/>
      <c r="D3" s="115"/>
      <c r="E3" s="115"/>
      <c r="F3" s="115"/>
      <c r="G3" s="115"/>
    </row>
    <row r="4" spans="1:7" x14ac:dyDescent="0.25">
      <c r="A4" s="114" t="s">
        <v>1</v>
      </c>
      <c r="B4" s="114"/>
      <c r="C4" s="114"/>
      <c r="D4" s="114"/>
      <c r="E4" s="114"/>
      <c r="F4" s="114"/>
      <c r="G4" s="114"/>
    </row>
    <row r="6" spans="1:7" x14ac:dyDescent="0.25">
      <c r="A6" s="116" t="s">
        <v>21</v>
      </c>
      <c r="B6" s="117"/>
      <c r="C6" s="117"/>
      <c r="D6" s="117"/>
      <c r="E6" s="117"/>
      <c r="F6" s="117"/>
      <c r="G6" s="118"/>
    </row>
    <row r="7" spans="1:7" ht="36" customHeight="1" x14ac:dyDescent="0.25">
      <c r="A7" s="110" t="s">
        <v>22</v>
      </c>
      <c r="B7" s="111"/>
      <c r="C7" s="111"/>
      <c r="D7" s="111"/>
      <c r="E7" s="111"/>
      <c r="F7" s="111"/>
      <c r="G7" s="112"/>
    </row>
    <row r="8" spans="1:7" ht="45" customHeight="1" x14ac:dyDescent="0.25">
      <c r="A8" s="110" t="s">
        <v>23</v>
      </c>
      <c r="B8" s="111"/>
      <c r="C8" s="111"/>
      <c r="D8" s="111"/>
      <c r="E8" s="111"/>
      <c r="F8" s="111"/>
      <c r="G8" s="112"/>
    </row>
    <row r="9" spans="1:7" ht="71.25" customHeight="1" x14ac:dyDescent="0.25">
      <c r="A9" s="110" t="s">
        <v>215</v>
      </c>
      <c r="B9" s="111"/>
      <c r="C9" s="111"/>
      <c r="D9" s="111"/>
      <c r="E9" s="111"/>
      <c r="F9" s="111"/>
      <c r="G9" s="112"/>
    </row>
    <row r="10" spans="1:7" x14ac:dyDescent="0.25">
      <c r="A10" s="119"/>
      <c r="B10" s="120"/>
      <c r="C10" s="120"/>
      <c r="D10" s="120"/>
      <c r="E10" s="120"/>
      <c r="F10" s="120"/>
      <c r="G10" s="121"/>
    </row>
    <row r="11" spans="1:7" x14ac:dyDescent="0.25">
      <c r="A11" s="113" t="s">
        <v>24</v>
      </c>
      <c r="B11" s="113" t="s">
        <v>25</v>
      </c>
      <c r="C11" s="123" t="s">
        <v>26</v>
      </c>
      <c r="D11" s="123"/>
      <c r="E11" s="123"/>
      <c r="F11" s="123"/>
      <c r="G11" s="123"/>
    </row>
    <row r="12" spans="1:7" x14ac:dyDescent="0.25">
      <c r="A12" s="113"/>
      <c r="B12" s="113"/>
      <c r="C12" s="123"/>
      <c r="D12" s="123"/>
      <c r="E12" s="123"/>
      <c r="F12" s="123"/>
      <c r="G12" s="123"/>
    </row>
    <row r="13" spans="1:7" x14ac:dyDescent="0.25">
      <c r="A13" s="4">
        <v>1</v>
      </c>
      <c r="B13" s="3" t="s">
        <v>27</v>
      </c>
      <c r="C13" s="122"/>
      <c r="D13" s="122"/>
      <c r="E13" s="122"/>
      <c r="F13" s="122"/>
      <c r="G13" s="122"/>
    </row>
    <row r="14" spans="1:7" x14ac:dyDescent="0.25">
      <c r="A14" s="4">
        <v>2</v>
      </c>
      <c r="B14" s="3" t="s">
        <v>28</v>
      </c>
      <c r="C14" s="122"/>
      <c r="D14" s="122"/>
      <c r="E14" s="122"/>
      <c r="F14" s="122"/>
      <c r="G14" s="122"/>
    </row>
    <row r="15" spans="1:7" x14ac:dyDescent="0.25">
      <c r="A15" s="4">
        <v>3</v>
      </c>
      <c r="B15" s="3" t="s">
        <v>29</v>
      </c>
      <c r="C15" s="122"/>
      <c r="D15" s="122"/>
      <c r="E15" s="122"/>
      <c r="F15" s="122"/>
      <c r="G15" s="122"/>
    </row>
    <row r="16" spans="1:7" x14ac:dyDescent="0.25">
      <c r="A16" s="4">
        <v>4</v>
      </c>
      <c r="B16" s="3" t="s">
        <v>30</v>
      </c>
      <c r="C16" s="122"/>
      <c r="D16" s="122"/>
      <c r="E16" s="122"/>
      <c r="F16" s="122"/>
      <c r="G16" s="122"/>
    </row>
  </sheetData>
  <mergeCells count="16">
    <mergeCell ref="C15:G15"/>
    <mergeCell ref="C16:G16"/>
    <mergeCell ref="B11:B12"/>
    <mergeCell ref="C11:G12"/>
    <mergeCell ref="C13:G13"/>
    <mergeCell ref="C14:G14"/>
    <mergeCell ref="A8:G8"/>
    <mergeCell ref="A9:G9"/>
    <mergeCell ref="A11:A12"/>
    <mergeCell ref="A1:G1"/>
    <mergeCell ref="A2:G2"/>
    <mergeCell ref="A3:G3"/>
    <mergeCell ref="A6:G6"/>
    <mergeCell ref="A7:G7"/>
    <mergeCell ref="A10:G10"/>
    <mergeCell ref="A4:G4"/>
  </mergeCells>
  <pageMargins left="0.7" right="0.7" top="0.75" bottom="0.75" header="0.3" footer="0.3"/>
  <pageSetup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36F81-AC5E-4A57-8D33-0B3B436C9A75}">
  <sheetPr>
    <tabColor theme="5" tint="0.59999389629810485"/>
  </sheetPr>
  <dimension ref="A1:J80"/>
  <sheetViews>
    <sheetView zoomScaleNormal="100" workbookViewId="0">
      <selection activeCell="D27" sqref="D27"/>
    </sheetView>
  </sheetViews>
  <sheetFormatPr defaultRowHeight="15" x14ac:dyDescent="0.25"/>
  <cols>
    <col min="1" max="1" width="14.5703125" customWidth="1"/>
    <col min="2" max="2" width="30.7109375" style="14" customWidth="1"/>
    <col min="3" max="3" width="24.85546875" style="14" customWidth="1"/>
    <col min="4" max="4" width="59.140625" style="14" customWidth="1"/>
    <col min="5" max="5" width="34" customWidth="1"/>
    <col min="6" max="6" width="31.28515625" customWidth="1"/>
    <col min="7" max="7" width="31.28515625" style="6" customWidth="1"/>
    <col min="8" max="8" width="16.42578125" customWidth="1"/>
    <col min="9" max="9" width="13.28515625" customWidth="1"/>
  </cols>
  <sheetData>
    <row r="1" spans="1:10" x14ac:dyDescent="0.25">
      <c r="D1" s="47" t="s">
        <v>18</v>
      </c>
      <c r="F1" s="6"/>
      <c r="H1" s="6"/>
      <c r="I1" s="6"/>
    </row>
    <row r="2" spans="1:10" x14ac:dyDescent="0.25">
      <c r="D2" s="47" t="s">
        <v>19</v>
      </c>
      <c r="F2" s="6"/>
      <c r="H2" s="6"/>
      <c r="I2" s="6"/>
    </row>
    <row r="3" spans="1:10" x14ac:dyDescent="0.25">
      <c r="D3" s="47" t="s">
        <v>31</v>
      </c>
      <c r="F3" s="6"/>
    </row>
    <row r="4" spans="1:10" x14ac:dyDescent="0.25">
      <c r="D4" s="1" t="s">
        <v>1</v>
      </c>
      <c r="E4" s="6"/>
      <c r="F4" s="6"/>
      <c r="H4" s="6"/>
      <c r="I4" s="6"/>
      <c r="J4" s="6"/>
    </row>
    <row r="5" spans="1:10" x14ac:dyDescent="0.25">
      <c r="D5" s="48"/>
      <c r="E5" s="7"/>
      <c r="F5" s="7"/>
    </row>
    <row r="6" spans="1:10" x14ac:dyDescent="0.25">
      <c r="A6" s="10" t="s">
        <v>21</v>
      </c>
      <c r="B6" s="49"/>
      <c r="C6" s="49"/>
      <c r="D6" s="50"/>
      <c r="E6" s="8"/>
      <c r="F6" s="9"/>
      <c r="G6" s="11"/>
      <c r="H6" s="11"/>
      <c r="I6" s="11"/>
    </row>
    <row r="7" spans="1:10" ht="44.25" customHeight="1" x14ac:dyDescent="0.25">
      <c r="A7" s="124" t="s">
        <v>32</v>
      </c>
      <c r="B7" s="125"/>
      <c r="C7" s="125"/>
      <c r="D7" s="125"/>
      <c r="E7" s="125"/>
      <c r="F7" s="126"/>
      <c r="G7" s="11"/>
      <c r="H7" s="5"/>
      <c r="I7" s="5"/>
    </row>
    <row r="8" spans="1:10" ht="22.5" customHeight="1" x14ac:dyDescent="0.25">
      <c r="A8" s="110" t="s">
        <v>33</v>
      </c>
      <c r="B8" s="111"/>
      <c r="C8" s="111"/>
      <c r="D8" s="111"/>
      <c r="E8" s="111"/>
      <c r="F8" s="112"/>
      <c r="G8" s="11"/>
      <c r="H8" s="5"/>
      <c r="I8" s="5"/>
    </row>
    <row r="9" spans="1:10" ht="28.5" customHeight="1" x14ac:dyDescent="0.25">
      <c r="A9" s="127" t="s">
        <v>34</v>
      </c>
      <c r="B9" s="128"/>
      <c r="C9" s="128"/>
      <c r="D9" s="128"/>
      <c r="E9" s="128"/>
      <c r="F9" s="129"/>
      <c r="G9" s="11"/>
      <c r="H9" s="5"/>
      <c r="I9" s="5"/>
    </row>
    <row r="10" spans="1:10" x14ac:dyDescent="0.25">
      <c r="A10" s="130" t="s">
        <v>35</v>
      </c>
      <c r="B10" s="131"/>
      <c r="C10" s="131"/>
      <c r="D10" s="131"/>
      <c r="E10" s="131"/>
      <c r="F10" s="132"/>
      <c r="G10" s="11"/>
      <c r="H10" s="5"/>
      <c r="I10" s="5"/>
    </row>
    <row r="11" spans="1:10" x14ac:dyDescent="0.25">
      <c r="A11" s="5"/>
      <c r="B11" s="51"/>
      <c r="C11" s="51"/>
      <c r="D11" s="51"/>
      <c r="E11" s="5"/>
      <c r="F11" s="5"/>
      <c r="G11" s="11"/>
      <c r="H11" s="5"/>
      <c r="I11" s="5"/>
    </row>
    <row r="12" spans="1:10" s="46" customFormat="1" ht="32.25" customHeight="1" x14ac:dyDescent="0.25">
      <c r="A12" s="44" t="s">
        <v>36</v>
      </c>
      <c r="B12" s="44" t="s">
        <v>37</v>
      </c>
      <c r="C12" s="44" t="s">
        <v>38</v>
      </c>
      <c r="D12" s="45" t="s">
        <v>39</v>
      </c>
      <c r="E12" s="45" t="s">
        <v>40</v>
      </c>
      <c r="F12" s="45" t="s">
        <v>41</v>
      </c>
      <c r="G12" s="45" t="s">
        <v>42</v>
      </c>
    </row>
    <row r="13" spans="1:10" s="46" customFormat="1" ht="21" customHeight="1" x14ac:dyDescent="0.25">
      <c r="A13" s="44"/>
      <c r="B13" s="133" t="s">
        <v>43</v>
      </c>
      <c r="C13" s="134"/>
      <c r="D13" s="135"/>
      <c r="E13" s="64"/>
      <c r="F13" s="45"/>
      <c r="G13" s="45"/>
    </row>
    <row r="14" spans="1:10" x14ac:dyDescent="0.25">
      <c r="A14" s="61">
        <v>1</v>
      </c>
      <c r="B14" s="88" t="s">
        <v>44</v>
      </c>
      <c r="C14" s="88" t="s">
        <v>45</v>
      </c>
      <c r="D14" s="88" t="s">
        <v>46</v>
      </c>
      <c r="E14" s="58"/>
      <c r="F14" s="62"/>
      <c r="G14" s="55"/>
      <c r="I14" s="6"/>
    </row>
    <row r="15" spans="1:10" x14ac:dyDescent="0.25">
      <c r="A15" s="61">
        <v>2</v>
      </c>
      <c r="B15" s="88" t="s">
        <v>44</v>
      </c>
      <c r="C15" s="88" t="s">
        <v>47</v>
      </c>
      <c r="D15" s="88" t="s">
        <v>48</v>
      </c>
      <c r="E15" s="58"/>
      <c r="F15" s="62"/>
      <c r="G15" s="55"/>
    </row>
    <row r="16" spans="1:10" x14ac:dyDescent="0.25">
      <c r="A16" s="61">
        <v>3</v>
      </c>
      <c r="B16" s="89" t="s">
        <v>49</v>
      </c>
      <c r="C16" s="89" t="s">
        <v>50</v>
      </c>
      <c r="D16" s="89" t="s">
        <v>51</v>
      </c>
      <c r="E16" s="59"/>
      <c r="F16" s="63"/>
      <c r="G16" s="42"/>
    </row>
    <row r="17" spans="1:9" x14ac:dyDescent="0.25">
      <c r="A17" s="61">
        <v>4</v>
      </c>
      <c r="B17" s="80" t="s">
        <v>52</v>
      </c>
      <c r="C17" s="80" t="s">
        <v>53</v>
      </c>
      <c r="D17" s="80" t="s">
        <v>54</v>
      </c>
      <c r="E17" s="60"/>
      <c r="F17" s="63"/>
      <c r="G17" s="42"/>
    </row>
    <row r="18" spans="1:9" x14ac:dyDescent="0.25">
      <c r="A18" s="61">
        <v>5</v>
      </c>
      <c r="B18" s="86" t="s">
        <v>55</v>
      </c>
      <c r="C18" s="80" t="s">
        <v>56</v>
      </c>
      <c r="D18" s="86" t="s">
        <v>57</v>
      </c>
      <c r="E18" s="68"/>
      <c r="F18" s="63"/>
      <c r="G18" s="42"/>
    </row>
    <row r="19" spans="1:9" x14ac:dyDescent="0.25">
      <c r="A19" s="61">
        <v>6</v>
      </c>
      <c r="B19" s="80" t="s">
        <v>58</v>
      </c>
      <c r="C19" s="77" t="s">
        <v>59</v>
      </c>
      <c r="D19" s="80" t="s">
        <v>60</v>
      </c>
      <c r="E19" s="75"/>
      <c r="F19" s="63"/>
      <c r="G19" s="42"/>
    </row>
    <row r="20" spans="1:9" x14ac:dyDescent="0.25">
      <c r="A20" s="61">
        <v>7</v>
      </c>
      <c r="B20" s="87" t="s">
        <v>61</v>
      </c>
      <c r="C20" s="80" t="s">
        <v>62</v>
      </c>
      <c r="D20" s="87" t="s">
        <v>63</v>
      </c>
      <c r="E20" s="74"/>
      <c r="F20" s="63"/>
      <c r="G20" s="42"/>
    </row>
    <row r="21" spans="1:9" x14ac:dyDescent="0.25">
      <c r="A21" s="61">
        <v>8</v>
      </c>
      <c r="B21" s="80" t="s">
        <v>61</v>
      </c>
      <c r="C21" s="80" t="s">
        <v>64</v>
      </c>
      <c r="D21" s="80" t="s">
        <v>65</v>
      </c>
      <c r="E21" s="60"/>
      <c r="F21" s="63"/>
      <c r="G21" s="42"/>
    </row>
    <row r="22" spans="1:9" x14ac:dyDescent="0.25">
      <c r="A22" s="61">
        <v>9</v>
      </c>
      <c r="B22" s="86" t="s">
        <v>61</v>
      </c>
      <c r="C22" s="86" t="s">
        <v>66</v>
      </c>
      <c r="D22" s="86" t="s">
        <v>67</v>
      </c>
      <c r="E22" s="68"/>
      <c r="F22" s="69"/>
      <c r="G22" s="42"/>
    </row>
    <row r="23" spans="1:9" x14ac:dyDescent="0.25">
      <c r="A23" s="61">
        <v>10</v>
      </c>
      <c r="B23" s="80" t="s">
        <v>68</v>
      </c>
      <c r="C23" s="80" t="s">
        <v>69</v>
      </c>
      <c r="D23" s="80" t="s">
        <v>70</v>
      </c>
      <c r="E23" s="60"/>
      <c r="F23" s="66"/>
      <c r="G23" s="67"/>
    </row>
    <row r="24" spans="1:9" x14ac:dyDescent="0.25">
      <c r="A24" s="71">
        <v>11</v>
      </c>
      <c r="B24" s="86" t="s">
        <v>71</v>
      </c>
      <c r="C24" s="86" t="s">
        <v>72</v>
      </c>
      <c r="D24" s="86" t="s">
        <v>73</v>
      </c>
      <c r="E24" s="68"/>
      <c r="F24" s="72"/>
      <c r="G24" s="67"/>
    </row>
    <row r="25" spans="1:9" x14ac:dyDescent="0.25">
      <c r="A25" s="70">
        <v>12</v>
      </c>
      <c r="B25" s="80" t="s">
        <v>74</v>
      </c>
      <c r="C25" s="80" t="s">
        <v>75</v>
      </c>
      <c r="D25" s="80" t="s">
        <v>76</v>
      </c>
      <c r="E25" s="60"/>
      <c r="F25" s="66"/>
      <c r="G25" s="67"/>
    </row>
    <row r="26" spans="1:9" x14ac:dyDescent="0.25">
      <c r="A26" s="70">
        <v>13</v>
      </c>
      <c r="B26" s="80" t="s">
        <v>74</v>
      </c>
      <c r="C26" s="80" t="s">
        <v>77</v>
      </c>
      <c r="D26" s="80" t="s">
        <v>78</v>
      </c>
      <c r="E26" s="60"/>
      <c r="F26" s="66"/>
      <c r="G26" s="67"/>
    </row>
    <row r="27" spans="1:9" x14ac:dyDescent="0.25">
      <c r="A27" s="70">
        <v>14</v>
      </c>
      <c r="B27" s="80" t="s">
        <v>79</v>
      </c>
      <c r="C27" s="80" t="s">
        <v>80</v>
      </c>
      <c r="D27" s="80" t="s">
        <v>81</v>
      </c>
      <c r="E27" s="60"/>
      <c r="F27" s="66"/>
      <c r="G27" s="67"/>
    </row>
    <row r="28" spans="1:9" x14ac:dyDescent="0.25">
      <c r="A28" s="70">
        <v>15</v>
      </c>
      <c r="B28" s="80" t="s">
        <v>79</v>
      </c>
      <c r="C28" s="80" t="s">
        <v>82</v>
      </c>
      <c r="D28" s="80" t="s">
        <v>83</v>
      </c>
      <c r="E28" s="60"/>
      <c r="F28" s="66"/>
      <c r="G28" s="67"/>
    </row>
    <row r="29" spans="1:9" ht="15" customHeight="1" x14ac:dyDescent="0.25">
      <c r="A29" s="53"/>
      <c r="B29" s="139" t="s">
        <v>84</v>
      </c>
      <c r="C29" s="140"/>
      <c r="D29" s="141"/>
      <c r="E29" s="65"/>
      <c r="F29" s="41"/>
      <c r="G29" s="36">
        <f>SUM(G14:G28)</f>
        <v>0</v>
      </c>
    </row>
    <row r="30" spans="1:9" ht="15.75" x14ac:dyDescent="0.25">
      <c r="A30" s="57"/>
      <c r="B30" s="142" t="s">
        <v>85</v>
      </c>
      <c r="C30" s="143"/>
      <c r="D30" s="144"/>
      <c r="E30" s="38"/>
      <c r="F30" s="40"/>
      <c r="G30" s="35"/>
      <c r="I30" s="6"/>
    </row>
    <row r="31" spans="1:9" ht="30" x14ac:dyDescent="0.25">
      <c r="A31" s="56">
        <v>1</v>
      </c>
      <c r="B31" s="76" t="s">
        <v>49</v>
      </c>
      <c r="C31" s="76" t="s">
        <v>86</v>
      </c>
      <c r="D31" s="76" t="s">
        <v>87</v>
      </c>
      <c r="E31" s="37"/>
      <c r="F31" s="39"/>
      <c r="G31" s="42"/>
    </row>
    <row r="32" spans="1:9" x14ac:dyDescent="0.25">
      <c r="A32" s="56">
        <v>2</v>
      </c>
      <c r="B32" s="76" t="s">
        <v>49</v>
      </c>
      <c r="C32" s="76" t="s">
        <v>88</v>
      </c>
      <c r="D32" s="76" t="s">
        <v>89</v>
      </c>
      <c r="E32" s="37"/>
      <c r="F32" s="39"/>
      <c r="G32" s="42"/>
    </row>
    <row r="33" spans="1:9" ht="30" x14ac:dyDescent="0.25">
      <c r="A33" s="56">
        <v>3</v>
      </c>
      <c r="B33" s="76" t="s">
        <v>49</v>
      </c>
      <c r="C33" s="76" t="s">
        <v>90</v>
      </c>
      <c r="D33" s="76" t="s">
        <v>91</v>
      </c>
      <c r="E33" s="37"/>
      <c r="F33" s="39"/>
      <c r="G33" s="42"/>
    </row>
    <row r="34" spans="1:9" ht="30" x14ac:dyDescent="0.25">
      <c r="A34" s="56">
        <v>4</v>
      </c>
      <c r="B34" s="76" t="s">
        <v>49</v>
      </c>
      <c r="C34" s="76" t="s">
        <v>92</v>
      </c>
      <c r="D34" s="76" t="s">
        <v>93</v>
      </c>
      <c r="E34" s="37"/>
      <c r="F34" s="39"/>
      <c r="G34" s="42"/>
    </row>
    <row r="35" spans="1:9" x14ac:dyDescent="0.25">
      <c r="A35" s="56">
        <v>5</v>
      </c>
      <c r="B35" s="76" t="s">
        <v>49</v>
      </c>
      <c r="C35" s="76" t="s">
        <v>94</v>
      </c>
      <c r="D35" s="76" t="s">
        <v>95</v>
      </c>
      <c r="E35" s="37"/>
      <c r="F35" s="39"/>
      <c r="G35" s="42"/>
    </row>
    <row r="36" spans="1:9" x14ac:dyDescent="0.25">
      <c r="A36" s="56">
        <v>6</v>
      </c>
      <c r="B36" s="76" t="s">
        <v>96</v>
      </c>
      <c r="C36" s="76" t="s">
        <v>97</v>
      </c>
      <c r="D36" s="76" t="s">
        <v>98</v>
      </c>
      <c r="E36" s="37"/>
      <c r="F36" s="39"/>
      <c r="G36" s="42"/>
    </row>
    <row r="37" spans="1:9" x14ac:dyDescent="0.25">
      <c r="A37" s="56">
        <v>7</v>
      </c>
      <c r="B37" s="76" t="s">
        <v>99</v>
      </c>
      <c r="C37" s="76" t="s">
        <v>100</v>
      </c>
      <c r="D37" s="76" t="s">
        <v>101</v>
      </c>
      <c r="E37" s="37"/>
      <c r="F37" s="39"/>
      <c r="G37" s="42"/>
    </row>
    <row r="38" spans="1:9" x14ac:dyDescent="0.25">
      <c r="A38" s="56">
        <v>8</v>
      </c>
      <c r="B38" s="76" t="s">
        <v>99</v>
      </c>
      <c r="C38" s="76" t="s">
        <v>102</v>
      </c>
      <c r="D38" s="76" t="s">
        <v>103</v>
      </c>
      <c r="E38" s="37"/>
      <c r="F38" s="39"/>
      <c r="G38" s="42"/>
    </row>
    <row r="39" spans="1:9" x14ac:dyDescent="0.25">
      <c r="A39" s="56">
        <v>9</v>
      </c>
      <c r="B39" s="76" t="s">
        <v>104</v>
      </c>
      <c r="C39" s="76" t="s">
        <v>105</v>
      </c>
      <c r="D39" s="76" t="s">
        <v>60</v>
      </c>
      <c r="E39" s="37"/>
      <c r="F39" s="39"/>
      <c r="G39" s="42"/>
    </row>
    <row r="40" spans="1:9" x14ac:dyDescent="0.25">
      <c r="A40" s="56">
        <v>10</v>
      </c>
      <c r="B40" s="76" t="s">
        <v>99</v>
      </c>
      <c r="C40" s="76" t="s">
        <v>106</v>
      </c>
      <c r="D40" s="76" t="s">
        <v>107</v>
      </c>
      <c r="E40" s="37"/>
      <c r="F40" s="39"/>
      <c r="G40" s="42"/>
    </row>
    <row r="41" spans="1:9" x14ac:dyDescent="0.25">
      <c r="A41" s="56">
        <v>11</v>
      </c>
      <c r="B41" s="76" t="s">
        <v>108</v>
      </c>
      <c r="C41" s="76" t="s">
        <v>109</v>
      </c>
      <c r="D41" s="76" t="s">
        <v>110</v>
      </c>
      <c r="E41" s="37"/>
      <c r="F41" s="39"/>
      <c r="G41" s="42"/>
    </row>
    <row r="42" spans="1:9" x14ac:dyDescent="0.25">
      <c r="A42" s="56">
        <v>12</v>
      </c>
      <c r="B42" s="76" t="s">
        <v>108</v>
      </c>
      <c r="C42" s="76" t="s">
        <v>111</v>
      </c>
      <c r="D42" s="76" t="s">
        <v>112</v>
      </c>
      <c r="E42" s="37"/>
      <c r="F42" s="39"/>
      <c r="G42" s="42"/>
    </row>
    <row r="43" spans="1:9" x14ac:dyDescent="0.25">
      <c r="A43" s="56">
        <v>13</v>
      </c>
      <c r="B43" s="76" t="s">
        <v>108</v>
      </c>
      <c r="C43" s="76" t="s">
        <v>113</v>
      </c>
      <c r="D43" s="76" t="s">
        <v>114</v>
      </c>
      <c r="E43" s="54"/>
      <c r="F43" s="54"/>
      <c r="G43" s="55"/>
    </row>
    <row r="44" spans="1:9" x14ac:dyDescent="0.25">
      <c r="A44" s="56">
        <v>14</v>
      </c>
      <c r="B44" s="76" t="s">
        <v>104</v>
      </c>
      <c r="C44" s="76" t="s">
        <v>115</v>
      </c>
      <c r="D44" s="76" t="s">
        <v>116</v>
      </c>
      <c r="E44" s="54"/>
      <c r="F44" s="54"/>
      <c r="G44" s="55"/>
      <c r="I44" s="6"/>
    </row>
    <row r="45" spans="1:9" x14ac:dyDescent="0.25">
      <c r="A45" s="56">
        <v>15</v>
      </c>
      <c r="B45" s="76" t="s">
        <v>117</v>
      </c>
      <c r="C45" s="76" t="s">
        <v>118</v>
      </c>
      <c r="D45" s="76" t="s">
        <v>119</v>
      </c>
      <c r="E45" s="37"/>
      <c r="F45" s="39"/>
      <c r="G45" s="42"/>
    </row>
    <row r="46" spans="1:9" ht="15" customHeight="1" x14ac:dyDescent="0.25">
      <c r="A46" s="52"/>
      <c r="B46" s="136" t="s">
        <v>120</v>
      </c>
      <c r="C46" s="137"/>
      <c r="D46" s="138"/>
      <c r="E46" s="34"/>
      <c r="F46" s="41"/>
      <c r="G46" s="36">
        <f>SUM(G31:G45)</f>
        <v>0</v>
      </c>
    </row>
    <row r="47" spans="1:9" ht="15.75" x14ac:dyDescent="0.25">
      <c r="A47" s="57"/>
      <c r="B47" s="142" t="s">
        <v>121</v>
      </c>
      <c r="C47" s="143"/>
      <c r="D47" s="144"/>
      <c r="E47" s="38"/>
      <c r="F47" s="40"/>
      <c r="G47" s="35"/>
    </row>
    <row r="48" spans="1:9" x14ac:dyDescent="0.25">
      <c r="A48" s="57">
        <v>1</v>
      </c>
      <c r="B48" s="78" t="s">
        <v>122</v>
      </c>
      <c r="C48" s="78" t="s">
        <v>123</v>
      </c>
      <c r="D48" s="78" t="s">
        <v>124</v>
      </c>
      <c r="E48" s="37"/>
      <c r="F48" s="39"/>
      <c r="G48" s="55"/>
    </row>
    <row r="49" spans="1:7" x14ac:dyDescent="0.25">
      <c r="A49" s="57">
        <v>2</v>
      </c>
      <c r="B49" s="78" t="s">
        <v>125</v>
      </c>
      <c r="C49" s="78" t="s">
        <v>126</v>
      </c>
      <c r="D49" s="78" t="s">
        <v>127</v>
      </c>
      <c r="E49" s="37"/>
      <c r="F49" s="39"/>
      <c r="G49" s="55"/>
    </row>
    <row r="50" spans="1:7" x14ac:dyDescent="0.25">
      <c r="A50" s="57">
        <v>3</v>
      </c>
      <c r="B50" s="78" t="s">
        <v>125</v>
      </c>
      <c r="C50" s="78" t="s">
        <v>128</v>
      </c>
      <c r="D50" s="78" t="s">
        <v>129</v>
      </c>
      <c r="E50" s="37"/>
      <c r="F50" s="39"/>
      <c r="G50" s="55"/>
    </row>
    <row r="51" spans="1:7" x14ac:dyDescent="0.25">
      <c r="A51" s="57">
        <v>4</v>
      </c>
      <c r="B51" s="78" t="s">
        <v>130</v>
      </c>
      <c r="C51" s="78" t="s">
        <v>131</v>
      </c>
      <c r="D51" s="78" t="s">
        <v>132</v>
      </c>
      <c r="E51" s="37"/>
      <c r="F51" s="39"/>
      <c r="G51" s="55"/>
    </row>
    <row r="52" spans="1:7" x14ac:dyDescent="0.25">
      <c r="A52" s="57">
        <v>5</v>
      </c>
      <c r="B52" s="78" t="s">
        <v>130</v>
      </c>
      <c r="C52" s="78" t="s">
        <v>133</v>
      </c>
      <c r="D52" s="78" t="s">
        <v>134</v>
      </c>
      <c r="E52" s="37"/>
      <c r="F52" s="39"/>
      <c r="G52" s="55"/>
    </row>
    <row r="53" spans="1:7" x14ac:dyDescent="0.25">
      <c r="A53" s="57">
        <v>6</v>
      </c>
      <c r="B53" s="78" t="s">
        <v>130</v>
      </c>
      <c r="C53" s="78" t="s">
        <v>135</v>
      </c>
      <c r="D53" s="78" t="s">
        <v>136</v>
      </c>
      <c r="E53" s="37"/>
      <c r="F53" s="39"/>
      <c r="G53" s="55"/>
    </row>
    <row r="54" spans="1:7" x14ac:dyDescent="0.25">
      <c r="A54" s="57">
        <v>7</v>
      </c>
      <c r="B54" s="78" t="s">
        <v>130</v>
      </c>
      <c r="C54" s="78" t="s">
        <v>137</v>
      </c>
      <c r="D54" s="78" t="s">
        <v>138</v>
      </c>
      <c r="E54" s="37"/>
      <c r="F54" s="39"/>
      <c r="G54" s="55"/>
    </row>
    <row r="55" spans="1:7" x14ac:dyDescent="0.25">
      <c r="A55" s="57">
        <v>8</v>
      </c>
      <c r="B55" s="78" t="s">
        <v>130</v>
      </c>
      <c r="C55" s="78" t="s">
        <v>139</v>
      </c>
      <c r="D55" s="78" t="s">
        <v>140</v>
      </c>
      <c r="E55" s="37"/>
      <c r="F55" s="39"/>
      <c r="G55" s="55"/>
    </row>
    <row r="56" spans="1:7" x14ac:dyDescent="0.25">
      <c r="A56" s="57">
        <v>9</v>
      </c>
      <c r="B56" s="82" t="s">
        <v>130</v>
      </c>
      <c r="C56" s="82" t="s">
        <v>141</v>
      </c>
      <c r="D56" s="82" t="s">
        <v>142</v>
      </c>
      <c r="E56" s="84"/>
      <c r="F56" s="39"/>
      <c r="G56" s="55"/>
    </row>
    <row r="57" spans="1:7" x14ac:dyDescent="0.25">
      <c r="A57" s="81">
        <v>10</v>
      </c>
      <c r="B57" s="80" t="s">
        <v>143</v>
      </c>
      <c r="C57" s="80" t="s">
        <v>144</v>
      </c>
      <c r="D57" s="80" t="s">
        <v>145</v>
      </c>
      <c r="E57" s="60"/>
      <c r="F57" s="63"/>
      <c r="G57" s="55"/>
    </row>
    <row r="58" spans="1:7" x14ac:dyDescent="0.25">
      <c r="A58" s="57">
        <v>11</v>
      </c>
      <c r="B58" s="83" t="s">
        <v>130</v>
      </c>
      <c r="C58" s="83" t="s">
        <v>146</v>
      </c>
      <c r="D58" s="83" t="s">
        <v>147</v>
      </c>
      <c r="E58" s="85"/>
      <c r="F58" s="39"/>
      <c r="G58" s="55"/>
    </row>
    <row r="59" spans="1:7" x14ac:dyDescent="0.25">
      <c r="A59" s="57">
        <v>12</v>
      </c>
      <c r="B59" s="78" t="s">
        <v>44</v>
      </c>
      <c r="C59" s="78" t="s">
        <v>148</v>
      </c>
      <c r="D59" s="78" t="s">
        <v>149</v>
      </c>
      <c r="E59" s="37"/>
      <c r="F59" s="39"/>
      <c r="G59" s="55"/>
    </row>
    <row r="60" spans="1:7" x14ac:dyDescent="0.25">
      <c r="A60" s="57">
        <v>13</v>
      </c>
      <c r="B60" s="76" t="s">
        <v>150</v>
      </c>
      <c r="C60" s="76" t="s">
        <v>151</v>
      </c>
      <c r="D60" s="76" t="s">
        <v>152</v>
      </c>
      <c r="E60" s="37"/>
      <c r="F60" s="39"/>
      <c r="G60" s="55"/>
    </row>
    <row r="61" spans="1:7" x14ac:dyDescent="0.25">
      <c r="A61" s="57">
        <v>14</v>
      </c>
      <c r="B61" s="76" t="s">
        <v>153</v>
      </c>
      <c r="C61" s="76" t="s">
        <v>154</v>
      </c>
      <c r="D61" s="76" t="s">
        <v>155</v>
      </c>
      <c r="E61" s="37"/>
      <c r="F61" s="39"/>
      <c r="G61" s="55"/>
    </row>
    <row r="62" spans="1:7" x14ac:dyDescent="0.25">
      <c r="A62" s="57">
        <v>15</v>
      </c>
      <c r="B62" s="76" t="s">
        <v>153</v>
      </c>
      <c r="C62" s="79" t="s">
        <v>156</v>
      </c>
      <c r="D62" s="76" t="s">
        <v>157</v>
      </c>
      <c r="E62" s="37"/>
      <c r="F62" s="39"/>
      <c r="G62" s="55"/>
    </row>
    <row r="63" spans="1:7" ht="15" customHeight="1" x14ac:dyDescent="0.25">
      <c r="A63" s="52"/>
      <c r="B63" s="136" t="s">
        <v>158</v>
      </c>
      <c r="C63" s="137"/>
      <c r="D63" s="138"/>
      <c r="E63" s="34"/>
      <c r="F63" s="41"/>
      <c r="G63" s="36">
        <f>SUM(G47:G62)</f>
        <v>0</v>
      </c>
    </row>
    <row r="64" spans="1:7" ht="15.75" customHeight="1" x14ac:dyDescent="0.25">
      <c r="A64" s="57"/>
      <c r="B64" s="142" t="s">
        <v>159</v>
      </c>
      <c r="C64" s="143"/>
      <c r="D64" s="144"/>
      <c r="E64" s="38"/>
      <c r="F64" s="40"/>
      <c r="G64" s="43"/>
    </row>
    <row r="65" spans="1:7" ht="15.75" customHeight="1" x14ac:dyDescent="0.25">
      <c r="A65" s="73">
        <v>1</v>
      </c>
      <c r="B65" s="76" t="s">
        <v>160</v>
      </c>
      <c r="C65" s="76" t="s">
        <v>161</v>
      </c>
      <c r="D65" s="76" t="s">
        <v>162</v>
      </c>
      <c r="E65" s="37"/>
      <c r="F65" s="39"/>
      <c r="G65" s="42"/>
    </row>
    <row r="66" spans="1:7" ht="26.25" customHeight="1" x14ac:dyDescent="0.25">
      <c r="A66" s="57">
        <v>2</v>
      </c>
      <c r="B66" s="76" t="s">
        <v>49</v>
      </c>
      <c r="C66" s="76" t="s">
        <v>163</v>
      </c>
      <c r="D66" s="76" t="s">
        <v>164</v>
      </c>
      <c r="E66" s="37"/>
      <c r="F66" s="39"/>
      <c r="G66" s="42"/>
    </row>
    <row r="67" spans="1:7" x14ac:dyDescent="0.25">
      <c r="A67" s="57">
        <v>3</v>
      </c>
      <c r="B67" s="76" t="s">
        <v>165</v>
      </c>
      <c r="C67" s="76" t="s">
        <v>166</v>
      </c>
      <c r="D67" s="76" t="s">
        <v>167</v>
      </c>
      <c r="E67" s="37"/>
      <c r="F67" s="39"/>
      <c r="G67" s="42"/>
    </row>
    <row r="68" spans="1:7" x14ac:dyDescent="0.25">
      <c r="A68" s="73">
        <v>4</v>
      </c>
      <c r="B68" s="76" t="s">
        <v>165</v>
      </c>
      <c r="C68" s="76" t="s">
        <v>168</v>
      </c>
      <c r="D68" s="76" t="s">
        <v>169</v>
      </c>
      <c r="E68" s="37"/>
      <c r="F68" s="39"/>
      <c r="G68" s="42"/>
    </row>
    <row r="69" spans="1:7" x14ac:dyDescent="0.25">
      <c r="A69" s="57">
        <v>5</v>
      </c>
      <c r="B69" s="76" t="s">
        <v>165</v>
      </c>
      <c r="C69" s="76" t="s">
        <v>170</v>
      </c>
      <c r="D69" s="76" t="s">
        <v>171</v>
      </c>
      <c r="E69" s="37"/>
      <c r="F69" s="39"/>
      <c r="G69" s="42"/>
    </row>
    <row r="70" spans="1:7" x14ac:dyDescent="0.25">
      <c r="A70" s="57">
        <v>6</v>
      </c>
      <c r="B70" s="76" t="s">
        <v>172</v>
      </c>
      <c r="C70" s="76" t="s">
        <v>173</v>
      </c>
      <c r="D70" s="76" t="s">
        <v>174</v>
      </c>
      <c r="E70" s="37"/>
      <c r="F70" s="39"/>
      <c r="G70" s="42"/>
    </row>
    <row r="71" spans="1:7" ht="30" x14ac:dyDescent="0.25">
      <c r="A71" s="73">
        <v>7</v>
      </c>
      <c r="B71" s="78" t="s">
        <v>74</v>
      </c>
      <c r="C71" s="78" t="s">
        <v>175</v>
      </c>
      <c r="D71" s="78" t="s">
        <v>176</v>
      </c>
      <c r="E71" s="37"/>
      <c r="F71" s="39"/>
      <c r="G71" s="42"/>
    </row>
    <row r="72" spans="1:7" ht="30" x14ac:dyDescent="0.25">
      <c r="A72" s="57">
        <v>8</v>
      </c>
      <c r="B72" s="78" t="s">
        <v>74</v>
      </c>
      <c r="C72" s="78" t="s">
        <v>177</v>
      </c>
      <c r="D72" s="78" t="s">
        <v>178</v>
      </c>
      <c r="E72" s="37"/>
      <c r="F72" s="39"/>
      <c r="G72" s="42"/>
    </row>
    <row r="73" spans="1:7" ht="15.75" customHeight="1" x14ac:dyDescent="0.25">
      <c r="A73" s="73">
        <v>9</v>
      </c>
      <c r="B73" s="78" t="s">
        <v>79</v>
      </c>
      <c r="C73" s="78" t="s">
        <v>179</v>
      </c>
      <c r="D73" s="78" t="s">
        <v>180</v>
      </c>
      <c r="E73" s="37"/>
      <c r="F73" s="39"/>
      <c r="G73" s="42"/>
    </row>
    <row r="74" spans="1:7" ht="15.75" customHeight="1" x14ac:dyDescent="0.25">
      <c r="A74" s="57">
        <v>10</v>
      </c>
      <c r="B74" s="78" t="s">
        <v>181</v>
      </c>
      <c r="C74" s="78" t="s">
        <v>182</v>
      </c>
      <c r="D74" s="78" t="s">
        <v>183</v>
      </c>
      <c r="E74" s="37"/>
      <c r="F74" s="39"/>
      <c r="G74" s="42"/>
    </row>
    <row r="75" spans="1:7" ht="15.75" customHeight="1" x14ac:dyDescent="0.25">
      <c r="A75" s="57">
        <v>11</v>
      </c>
      <c r="B75" s="78" t="s">
        <v>184</v>
      </c>
      <c r="C75" s="78" t="s">
        <v>185</v>
      </c>
      <c r="D75" s="78" t="s">
        <v>186</v>
      </c>
      <c r="E75" s="37"/>
      <c r="F75" s="39"/>
      <c r="G75" s="42"/>
    </row>
    <row r="76" spans="1:7" ht="29.25" customHeight="1" x14ac:dyDescent="0.25">
      <c r="A76" s="73">
        <v>12</v>
      </c>
      <c r="B76" s="78" t="s">
        <v>74</v>
      </c>
      <c r="C76" s="78" t="s">
        <v>187</v>
      </c>
      <c r="D76" s="78" t="s">
        <v>78</v>
      </c>
      <c r="E76" s="37"/>
      <c r="F76" s="39"/>
      <c r="G76" s="42"/>
    </row>
    <row r="77" spans="1:7" ht="15.75" customHeight="1" x14ac:dyDescent="0.25">
      <c r="A77" s="57">
        <v>13</v>
      </c>
      <c r="B77" s="78" t="s">
        <v>181</v>
      </c>
      <c r="C77" s="78" t="s">
        <v>188</v>
      </c>
      <c r="D77" s="78" t="s">
        <v>189</v>
      </c>
      <c r="E77" s="37"/>
      <c r="F77" s="39"/>
      <c r="G77" s="42"/>
    </row>
    <row r="78" spans="1:7" ht="33.75" customHeight="1" x14ac:dyDescent="0.25">
      <c r="A78" s="73">
        <v>14</v>
      </c>
      <c r="B78" s="78" t="s">
        <v>74</v>
      </c>
      <c r="C78" s="78" t="s">
        <v>190</v>
      </c>
      <c r="D78" s="78" t="s">
        <v>191</v>
      </c>
      <c r="E78" s="37"/>
      <c r="F78" s="39"/>
      <c r="G78" s="42"/>
    </row>
    <row r="79" spans="1:7" ht="43.5" customHeight="1" x14ac:dyDescent="0.25">
      <c r="A79" s="57">
        <v>15</v>
      </c>
      <c r="B79" s="78" t="s">
        <v>74</v>
      </c>
      <c r="C79" s="78" t="s">
        <v>192</v>
      </c>
      <c r="D79" s="78" t="s">
        <v>193</v>
      </c>
      <c r="E79" s="37"/>
      <c r="F79" s="39"/>
      <c r="G79" s="42"/>
    </row>
    <row r="80" spans="1:7" ht="15" customHeight="1" x14ac:dyDescent="0.25">
      <c r="A80" s="52"/>
      <c r="B80" s="136" t="s">
        <v>194</v>
      </c>
      <c r="C80" s="137"/>
      <c r="D80" s="138"/>
      <c r="E80" s="34"/>
      <c r="F80" s="41"/>
      <c r="G80" s="36">
        <f>SUM(G65:G79)</f>
        <v>0</v>
      </c>
    </row>
  </sheetData>
  <mergeCells count="12">
    <mergeCell ref="B80:D80"/>
    <mergeCell ref="B29:D29"/>
    <mergeCell ref="B30:D30"/>
    <mergeCell ref="B47:D47"/>
    <mergeCell ref="B64:D64"/>
    <mergeCell ref="B46:D46"/>
    <mergeCell ref="B63:D63"/>
    <mergeCell ref="A7:F7"/>
    <mergeCell ref="A8:F8"/>
    <mergeCell ref="A9:F9"/>
    <mergeCell ref="A10:F10"/>
    <mergeCell ref="B13:D13"/>
  </mergeCells>
  <pageMargins left="0.25" right="0.25" top="0.75" bottom="0.75" header="0.3" footer="0.3"/>
  <pageSetup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D6BF9-653B-4C38-92AC-97E1AD34CF0A}">
  <sheetPr>
    <tabColor theme="4" tint="0.59999389629810485"/>
    <pageSetUpPr fitToPage="1"/>
  </sheetPr>
  <dimension ref="A1:F77"/>
  <sheetViews>
    <sheetView zoomScaleNormal="100" workbookViewId="0">
      <selection activeCell="A7" sqref="A7:F7"/>
    </sheetView>
  </sheetViews>
  <sheetFormatPr defaultRowHeight="15" x14ac:dyDescent="0.25"/>
  <cols>
    <col min="1" max="1" width="13.42578125" customWidth="1"/>
    <col min="2" max="2" width="37.140625" customWidth="1"/>
    <col min="3" max="3" width="33.28515625" customWidth="1"/>
    <col min="4" max="4" width="13.28515625" customWidth="1"/>
    <col min="5" max="5" width="10.7109375" style="14" customWidth="1"/>
    <col min="6" max="6" width="27.140625" customWidth="1"/>
  </cols>
  <sheetData>
    <row r="1" spans="1:6" x14ac:dyDescent="0.25">
      <c r="A1" s="114" t="s">
        <v>18</v>
      </c>
      <c r="B1" s="114"/>
      <c r="C1" s="114"/>
      <c r="D1" s="114"/>
      <c r="E1" s="114"/>
      <c r="F1" s="114"/>
    </row>
    <row r="2" spans="1:6" x14ac:dyDescent="0.25">
      <c r="A2" s="114" t="s">
        <v>19</v>
      </c>
      <c r="B2" s="114"/>
      <c r="C2" s="114"/>
      <c r="D2" s="114"/>
      <c r="E2" s="114"/>
      <c r="F2" s="114"/>
    </row>
    <row r="3" spans="1:6" x14ac:dyDescent="0.25">
      <c r="A3" s="114" t="s">
        <v>195</v>
      </c>
      <c r="B3" s="114"/>
      <c r="C3" s="114"/>
      <c r="D3" s="114"/>
      <c r="E3" s="114"/>
      <c r="F3" s="114"/>
    </row>
    <row r="4" spans="1:6" x14ac:dyDescent="0.25">
      <c r="A4" s="114" t="s">
        <v>1</v>
      </c>
      <c r="B4" s="114"/>
      <c r="C4" s="114"/>
      <c r="D4" s="114"/>
      <c r="E4" s="114"/>
      <c r="F4" s="114"/>
    </row>
    <row r="5" spans="1:6" x14ac:dyDescent="0.25">
      <c r="A5" s="146" t="s">
        <v>196</v>
      </c>
      <c r="B5" s="147"/>
      <c r="C5" s="147"/>
      <c r="D5" s="147"/>
      <c r="E5" s="147"/>
      <c r="F5" s="148"/>
    </row>
    <row r="6" spans="1:6" ht="46.5" customHeight="1" x14ac:dyDescent="0.25">
      <c r="A6" s="110" t="s">
        <v>197</v>
      </c>
      <c r="B6" s="111"/>
      <c r="C6" s="111"/>
      <c r="D6" s="111"/>
      <c r="E6" s="111"/>
      <c r="F6" s="112"/>
    </row>
    <row r="7" spans="1:6" ht="63.75" customHeight="1" x14ac:dyDescent="0.25">
      <c r="A7" s="110" t="s">
        <v>217</v>
      </c>
      <c r="B7" s="111"/>
      <c r="C7" s="111"/>
      <c r="D7" s="111"/>
      <c r="E7" s="111"/>
      <c r="F7" s="112"/>
    </row>
    <row r="8" spans="1:6" ht="40.5" customHeight="1" x14ac:dyDescent="0.25">
      <c r="A8" s="124" t="s">
        <v>198</v>
      </c>
      <c r="B8" s="125"/>
      <c r="C8" s="125"/>
      <c r="D8" s="125"/>
      <c r="E8" s="125"/>
      <c r="F8" s="126"/>
    </row>
    <row r="9" spans="1:6" x14ac:dyDescent="0.25">
      <c r="A9" s="145"/>
      <c r="B9" s="145"/>
      <c r="C9" s="145"/>
      <c r="D9" s="145"/>
      <c r="E9" s="145"/>
      <c r="F9" s="145"/>
    </row>
    <row r="10" spans="1:6" ht="34.5" x14ac:dyDescent="0.25">
      <c r="A10" s="28" t="s">
        <v>199</v>
      </c>
      <c r="E10" s="29" t="s">
        <v>200</v>
      </c>
    </row>
    <row r="11" spans="1:6" x14ac:dyDescent="0.25">
      <c r="A11" s="1">
        <v>1</v>
      </c>
      <c r="B11" s="15" t="s">
        <v>27</v>
      </c>
      <c r="C11" s="30" t="s">
        <v>201</v>
      </c>
      <c r="E11" s="31"/>
    </row>
    <row r="12" spans="1:6" ht="36" x14ac:dyDescent="0.25">
      <c r="B12" s="22" t="s">
        <v>202</v>
      </c>
      <c r="C12" s="23" t="s">
        <v>203</v>
      </c>
      <c r="D12" s="24" t="s">
        <v>40</v>
      </c>
      <c r="E12" s="25" t="s">
        <v>41</v>
      </c>
      <c r="F12" s="26" t="s">
        <v>42</v>
      </c>
    </row>
    <row r="13" spans="1:6" x14ac:dyDescent="0.25">
      <c r="B13" s="12"/>
      <c r="C13" s="12"/>
      <c r="D13" s="16"/>
      <c r="E13" s="17"/>
      <c r="F13" s="18"/>
    </row>
    <row r="14" spans="1:6" x14ac:dyDescent="0.25">
      <c r="B14" s="12"/>
      <c r="C14" s="12"/>
      <c r="D14" s="12"/>
      <c r="E14" s="19"/>
      <c r="F14" s="12"/>
    </row>
    <row r="15" spans="1:6" x14ac:dyDescent="0.25">
      <c r="B15" s="12"/>
      <c r="C15" s="12"/>
      <c r="D15" s="12"/>
      <c r="E15" s="19"/>
      <c r="F15" s="12"/>
    </row>
    <row r="16" spans="1:6" x14ac:dyDescent="0.25">
      <c r="B16" s="12"/>
      <c r="C16" s="12"/>
      <c r="D16" s="12"/>
      <c r="E16" s="19"/>
      <c r="F16" s="12"/>
    </row>
    <row r="17" spans="1:6" x14ac:dyDescent="0.25">
      <c r="B17" s="12"/>
      <c r="C17" s="12"/>
      <c r="D17" s="12"/>
      <c r="E17" s="19"/>
      <c r="F17" s="12"/>
    </row>
    <row r="18" spans="1:6" x14ac:dyDescent="0.25">
      <c r="B18" s="12"/>
      <c r="C18" s="12"/>
      <c r="D18" s="20"/>
      <c r="E18" s="19"/>
      <c r="F18" s="12"/>
    </row>
    <row r="19" spans="1:6" x14ac:dyDescent="0.25">
      <c r="B19" s="12"/>
      <c r="C19" s="12"/>
      <c r="D19" s="12"/>
      <c r="E19" s="19"/>
      <c r="F19" s="12"/>
    </row>
    <row r="20" spans="1:6" x14ac:dyDescent="0.25">
      <c r="B20" s="12"/>
      <c r="C20" s="12"/>
      <c r="D20" s="12"/>
      <c r="E20" s="19"/>
      <c r="F20" s="12"/>
    </row>
    <row r="21" spans="1:6" x14ac:dyDescent="0.25">
      <c r="B21" s="12"/>
      <c r="C21" s="12"/>
      <c r="D21" s="12"/>
      <c r="E21" s="19"/>
      <c r="F21" s="12"/>
    </row>
    <row r="22" spans="1:6" x14ac:dyDescent="0.25">
      <c r="B22" s="12"/>
      <c r="C22" s="12"/>
      <c r="D22" s="12"/>
      <c r="E22" s="19"/>
      <c r="F22" s="12"/>
    </row>
    <row r="23" spans="1:6" x14ac:dyDescent="0.25">
      <c r="B23" s="12"/>
      <c r="C23" s="12"/>
      <c r="D23" s="12"/>
      <c r="E23" s="19"/>
      <c r="F23" s="12"/>
    </row>
    <row r="24" spans="1:6" x14ac:dyDescent="0.25">
      <c r="B24" s="12"/>
      <c r="C24" s="12"/>
      <c r="D24" s="12"/>
      <c r="E24" s="19"/>
      <c r="F24" s="12"/>
    </row>
    <row r="25" spans="1:6" x14ac:dyDescent="0.25">
      <c r="B25" s="12"/>
      <c r="C25" s="12"/>
      <c r="D25" s="12"/>
      <c r="E25" s="19"/>
      <c r="F25" s="12"/>
    </row>
    <row r="26" spans="1:6" x14ac:dyDescent="0.25">
      <c r="B26" s="21" t="s">
        <v>204</v>
      </c>
      <c r="C26" s="12"/>
      <c r="D26" s="12"/>
      <c r="E26" s="19"/>
      <c r="F26" s="12"/>
    </row>
    <row r="27" spans="1:6" ht="34.5" x14ac:dyDescent="0.25">
      <c r="E27" s="29" t="s">
        <v>200</v>
      </c>
    </row>
    <row r="28" spans="1:6" x14ac:dyDescent="0.25">
      <c r="A28" s="1">
        <v>2</v>
      </c>
      <c r="B28" s="15" t="s">
        <v>216</v>
      </c>
      <c r="C28" s="30" t="s">
        <v>201</v>
      </c>
      <c r="E28" s="31"/>
    </row>
    <row r="29" spans="1:6" ht="36" x14ac:dyDescent="0.25">
      <c r="B29" s="22" t="s">
        <v>202</v>
      </c>
      <c r="C29" s="23" t="s">
        <v>203</v>
      </c>
      <c r="D29" s="24" t="s">
        <v>40</v>
      </c>
      <c r="E29" s="25" t="s">
        <v>41</v>
      </c>
      <c r="F29" s="26" t="s">
        <v>42</v>
      </c>
    </row>
    <row r="30" spans="1:6" x14ac:dyDescent="0.25">
      <c r="B30" s="12"/>
      <c r="C30" s="12"/>
      <c r="D30" s="16"/>
      <c r="E30" s="17"/>
      <c r="F30" s="18"/>
    </row>
    <row r="31" spans="1:6" x14ac:dyDescent="0.25">
      <c r="B31" s="12"/>
      <c r="C31" s="12"/>
      <c r="D31" s="12"/>
      <c r="E31" s="19"/>
      <c r="F31" s="12"/>
    </row>
    <row r="32" spans="1:6" x14ac:dyDescent="0.25">
      <c r="B32" s="12"/>
      <c r="C32" s="12"/>
      <c r="D32" s="12"/>
      <c r="E32" s="19"/>
      <c r="F32" s="12"/>
    </row>
    <row r="33" spans="1:6" x14ac:dyDescent="0.25">
      <c r="B33" s="12"/>
      <c r="C33" s="12"/>
      <c r="D33" s="12"/>
      <c r="E33" s="19"/>
      <c r="F33" s="12"/>
    </row>
    <row r="34" spans="1:6" x14ac:dyDescent="0.25">
      <c r="B34" s="12"/>
      <c r="C34" s="12"/>
      <c r="D34" s="12"/>
      <c r="E34" s="19"/>
      <c r="F34" s="12"/>
    </row>
    <row r="35" spans="1:6" x14ac:dyDescent="0.25">
      <c r="B35" s="12"/>
      <c r="C35" s="12"/>
      <c r="D35" s="20"/>
      <c r="E35" s="19"/>
      <c r="F35" s="12"/>
    </row>
    <row r="36" spans="1:6" x14ac:dyDescent="0.25">
      <c r="B36" s="12"/>
      <c r="C36" s="12"/>
      <c r="D36" s="12"/>
      <c r="E36" s="19"/>
      <c r="F36" s="12"/>
    </row>
    <row r="37" spans="1:6" x14ac:dyDescent="0.25">
      <c r="B37" s="12"/>
      <c r="C37" s="12"/>
      <c r="D37" s="12"/>
      <c r="E37" s="19"/>
      <c r="F37" s="12"/>
    </row>
    <row r="38" spans="1:6" x14ac:dyDescent="0.25">
      <c r="B38" s="12"/>
      <c r="C38" s="12"/>
      <c r="D38" s="12"/>
      <c r="E38" s="19"/>
      <c r="F38" s="12"/>
    </row>
    <row r="39" spans="1:6" x14ac:dyDescent="0.25">
      <c r="B39" s="12"/>
      <c r="C39" s="12"/>
      <c r="D39" s="12"/>
      <c r="E39" s="19"/>
      <c r="F39" s="12"/>
    </row>
    <row r="40" spans="1:6" x14ac:dyDescent="0.25">
      <c r="B40" s="12"/>
      <c r="C40" s="12"/>
      <c r="D40" s="12"/>
      <c r="E40" s="19"/>
      <c r="F40" s="12"/>
    </row>
    <row r="41" spans="1:6" x14ac:dyDescent="0.25">
      <c r="B41" s="12"/>
      <c r="C41" s="12"/>
      <c r="D41" s="12"/>
      <c r="E41" s="19"/>
      <c r="F41" s="12"/>
    </row>
    <row r="42" spans="1:6" x14ac:dyDescent="0.25">
      <c r="B42" s="12"/>
      <c r="C42" s="12"/>
      <c r="D42" s="12"/>
      <c r="E42" s="19"/>
      <c r="F42" s="12"/>
    </row>
    <row r="43" spans="1:6" x14ac:dyDescent="0.25">
      <c r="B43" s="21" t="s">
        <v>204</v>
      </c>
      <c r="C43" s="12"/>
      <c r="D43" s="12"/>
      <c r="E43" s="19"/>
      <c r="F43" s="12"/>
    </row>
    <row r="44" spans="1:6" ht="34.5" x14ac:dyDescent="0.25">
      <c r="E44" s="29" t="s">
        <v>200</v>
      </c>
    </row>
    <row r="45" spans="1:6" x14ac:dyDescent="0.25">
      <c r="A45" s="1">
        <v>3</v>
      </c>
      <c r="B45" s="15" t="s">
        <v>29</v>
      </c>
      <c r="C45" s="30" t="s">
        <v>201</v>
      </c>
      <c r="E45" s="31"/>
    </row>
    <row r="46" spans="1:6" ht="36" x14ac:dyDescent="0.25">
      <c r="B46" s="22" t="s">
        <v>202</v>
      </c>
      <c r="C46" s="23" t="s">
        <v>203</v>
      </c>
      <c r="D46" s="24" t="s">
        <v>40</v>
      </c>
      <c r="E46" s="25" t="s">
        <v>41</v>
      </c>
      <c r="F46" s="26" t="s">
        <v>42</v>
      </c>
    </row>
    <row r="47" spans="1:6" x14ac:dyDescent="0.25">
      <c r="B47" s="12"/>
      <c r="C47" s="12"/>
      <c r="D47" s="16"/>
      <c r="E47" s="17"/>
      <c r="F47" s="18"/>
    </row>
    <row r="48" spans="1:6" x14ac:dyDescent="0.25">
      <c r="B48" s="12"/>
      <c r="C48" s="12"/>
      <c r="D48" s="12"/>
      <c r="E48" s="19"/>
      <c r="F48" s="12"/>
    </row>
    <row r="49" spans="1:6" x14ac:dyDescent="0.25">
      <c r="B49" s="12"/>
      <c r="C49" s="12"/>
      <c r="D49" s="12"/>
      <c r="E49" s="19"/>
      <c r="F49" s="12"/>
    </row>
    <row r="50" spans="1:6" x14ac:dyDescent="0.25">
      <c r="B50" s="12"/>
      <c r="C50" s="12"/>
      <c r="D50" s="12"/>
      <c r="E50" s="19"/>
      <c r="F50" s="12"/>
    </row>
    <row r="51" spans="1:6" x14ac:dyDescent="0.25">
      <c r="B51" s="12"/>
      <c r="C51" s="12"/>
      <c r="D51" s="12"/>
      <c r="E51" s="19"/>
      <c r="F51" s="12"/>
    </row>
    <row r="52" spans="1:6" x14ac:dyDescent="0.25">
      <c r="B52" s="12"/>
      <c r="C52" s="12"/>
      <c r="D52" s="20"/>
      <c r="E52" s="19"/>
      <c r="F52" s="12"/>
    </row>
    <row r="53" spans="1:6" x14ac:dyDescent="0.25">
      <c r="B53" s="12"/>
      <c r="C53" s="12"/>
      <c r="D53" s="12"/>
      <c r="E53" s="19"/>
      <c r="F53" s="12"/>
    </row>
    <row r="54" spans="1:6" x14ac:dyDescent="0.25">
      <c r="B54" s="12"/>
      <c r="C54" s="12"/>
      <c r="D54" s="12"/>
      <c r="E54" s="19"/>
      <c r="F54" s="12"/>
    </row>
    <row r="55" spans="1:6" x14ac:dyDescent="0.25">
      <c r="B55" s="12"/>
      <c r="C55" s="12"/>
      <c r="D55" s="12"/>
      <c r="E55" s="19"/>
      <c r="F55" s="12"/>
    </row>
    <row r="56" spans="1:6" x14ac:dyDescent="0.25">
      <c r="B56" s="12"/>
      <c r="C56" s="12"/>
      <c r="D56" s="12"/>
      <c r="E56" s="19"/>
      <c r="F56" s="12"/>
    </row>
    <row r="57" spans="1:6" x14ac:dyDescent="0.25">
      <c r="B57" s="12"/>
      <c r="C57" s="12"/>
      <c r="D57" s="12"/>
      <c r="E57" s="19"/>
      <c r="F57" s="12"/>
    </row>
    <row r="58" spans="1:6" x14ac:dyDescent="0.25">
      <c r="B58" s="12"/>
      <c r="C58" s="12"/>
      <c r="D58" s="12"/>
      <c r="E58" s="19"/>
      <c r="F58" s="12"/>
    </row>
    <row r="59" spans="1:6" x14ac:dyDescent="0.25">
      <c r="B59" s="12"/>
      <c r="C59" s="12"/>
      <c r="D59" s="12"/>
      <c r="E59" s="19"/>
      <c r="F59" s="12"/>
    </row>
    <row r="60" spans="1:6" x14ac:dyDescent="0.25">
      <c r="B60" s="21" t="s">
        <v>204</v>
      </c>
      <c r="C60" s="12"/>
      <c r="D60" s="12"/>
      <c r="E60" s="19"/>
      <c r="F60" s="12"/>
    </row>
    <row r="61" spans="1:6" ht="34.5" x14ac:dyDescent="0.25">
      <c r="E61" s="29" t="s">
        <v>200</v>
      </c>
    </row>
    <row r="62" spans="1:6" x14ac:dyDescent="0.25">
      <c r="A62" s="1">
        <v>4</v>
      </c>
      <c r="B62" s="15" t="s">
        <v>30</v>
      </c>
      <c r="C62" s="30" t="s">
        <v>201</v>
      </c>
      <c r="E62" s="31"/>
    </row>
    <row r="63" spans="1:6" ht="36" x14ac:dyDescent="0.25">
      <c r="B63" s="22" t="s">
        <v>202</v>
      </c>
      <c r="C63" s="23" t="s">
        <v>203</v>
      </c>
      <c r="D63" s="24" t="s">
        <v>40</v>
      </c>
      <c r="E63" s="25" t="s">
        <v>41</v>
      </c>
      <c r="F63" s="26" t="s">
        <v>42</v>
      </c>
    </row>
    <row r="64" spans="1:6" x14ac:dyDescent="0.25">
      <c r="B64" s="12"/>
      <c r="C64" s="12"/>
      <c r="D64" s="16"/>
      <c r="E64" s="17"/>
      <c r="F64" s="18"/>
    </row>
    <row r="65" spans="2:6" x14ac:dyDescent="0.25">
      <c r="B65" s="12"/>
      <c r="C65" s="12"/>
      <c r="D65" s="12"/>
      <c r="E65" s="19"/>
      <c r="F65" s="12"/>
    </row>
    <row r="66" spans="2:6" x14ac:dyDescent="0.25">
      <c r="B66" s="12"/>
      <c r="C66" s="12"/>
      <c r="D66" s="12"/>
      <c r="E66" s="19"/>
      <c r="F66" s="12"/>
    </row>
    <row r="67" spans="2:6" x14ac:dyDescent="0.25">
      <c r="B67" s="12"/>
      <c r="C67" s="12"/>
      <c r="D67" s="12"/>
      <c r="E67" s="19"/>
      <c r="F67" s="12"/>
    </row>
    <row r="68" spans="2:6" x14ac:dyDescent="0.25">
      <c r="B68" s="12"/>
      <c r="C68" s="12"/>
      <c r="D68" s="12"/>
      <c r="E68" s="19"/>
      <c r="F68" s="12"/>
    </row>
    <row r="69" spans="2:6" x14ac:dyDescent="0.25">
      <c r="B69" s="12"/>
      <c r="C69" s="12"/>
      <c r="D69" s="20"/>
      <c r="E69" s="19"/>
      <c r="F69" s="12"/>
    </row>
    <row r="70" spans="2:6" x14ac:dyDescent="0.25">
      <c r="B70" s="12"/>
      <c r="C70" s="12"/>
      <c r="D70" s="12"/>
      <c r="E70" s="19"/>
      <c r="F70" s="12"/>
    </row>
    <row r="71" spans="2:6" x14ac:dyDescent="0.25">
      <c r="B71" s="12"/>
      <c r="C71" s="12"/>
      <c r="D71" s="12"/>
      <c r="E71" s="19"/>
      <c r="F71" s="12"/>
    </row>
    <row r="72" spans="2:6" x14ac:dyDescent="0.25">
      <c r="B72" s="12"/>
      <c r="C72" s="12"/>
      <c r="D72" s="12"/>
      <c r="E72" s="19"/>
      <c r="F72" s="12"/>
    </row>
    <row r="73" spans="2:6" x14ac:dyDescent="0.25">
      <c r="B73" s="12"/>
      <c r="C73" s="12"/>
      <c r="D73" s="12"/>
      <c r="E73" s="19"/>
      <c r="F73" s="12"/>
    </row>
    <row r="74" spans="2:6" x14ac:dyDescent="0.25">
      <c r="B74" s="12"/>
      <c r="C74" s="12"/>
      <c r="D74" s="12"/>
      <c r="E74" s="19"/>
      <c r="F74" s="12"/>
    </row>
    <row r="75" spans="2:6" x14ac:dyDescent="0.25">
      <c r="B75" s="12"/>
      <c r="C75" s="12"/>
      <c r="D75" s="12"/>
      <c r="E75" s="19"/>
      <c r="F75" s="12"/>
    </row>
    <row r="76" spans="2:6" x14ac:dyDescent="0.25">
      <c r="B76" s="12"/>
      <c r="C76" s="12"/>
      <c r="D76" s="12"/>
      <c r="E76" s="19"/>
      <c r="F76" s="12"/>
    </row>
    <row r="77" spans="2:6" x14ac:dyDescent="0.25">
      <c r="B77" s="21" t="s">
        <v>204</v>
      </c>
      <c r="C77" s="12"/>
      <c r="D77" s="12"/>
      <c r="E77" s="19"/>
      <c r="F77" s="12"/>
    </row>
  </sheetData>
  <mergeCells count="9">
    <mergeCell ref="A6:F6"/>
    <mergeCell ref="A7:F7"/>
    <mergeCell ref="A9:F9"/>
    <mergeCell ref="A8:F8"/>
    <mergeCell ref="A1:F1"/>
    <mergeCell ref="A2:F2"/>
    <mergeCell ref="A3:F3"/>
    <mergeCell ref="A4:F4"/>
    <mergeCell ref="A5:F5"/>
  </mergeCells>
  <pageMargins left="0.7" right="0.7" top="0.75" bottom="0.75" header="0.3" footer="0.3"/>
  <pageSetup scale="35" orientation="portrait" verticalDpi="0" r:id="rId1"/>
  <headerFooter>
    <oddHeader>&amp;L&amp;9Request for Proposal for
Ground Maintenance Equipment
Issued by the Commonwealth of Virginia
Solicitation Number RFP 61514&amp;R&amp;G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FEAAD-2A1F-40F8-9965-03E5324E8B42}">
  <sheetPr>
    <tabColor rgb="FFC9A6E4"/>
  </sheetPr>
  <dimension ref="A1:D39"/>
  <sheetViews>
    <sheetView zoomScaleNormal="100" workbookViewId="0">
      <selection activeCell="F31" sqref="F31"/>
    </sheetView>
  </sheetViews>
  <sheetFormatPr defaultRowHeight="15" x14ac:dyDescent="0.25"/>
  <cols>
    <col min="1" max="1" width="12.140625" customWidth="1"/>
    <col min="2" max="2" width="36.7109375" customWidth="1"/>
    <col min="3" max="3" width="35.28515625" customWidth="1"/>
    <col min="4" max="4" width="11.5703125" customWidth="1"/>
  </cols>
  <sheetData>
    <row r="1" spans="1:4" x14ac:dyDescent="0.25">
      <c r="A1" s="114" t="s">
        <v>18</v>
      </c>
      <c r="B1" s="114"/>
      <c r="C1" s="114"/>
      <c r="D1" s="114"/>
    </row>
    <row r="2" spans="1:4" x14ac:dyDescent="0.25">
      <c r="A2" s="114" t="s">
        <v>19</v>
      </c>
      <c r="B2" s="114"/>
      <c r="C2" s="114"/>
      <c r="D2" s="114"/>
    </row>
    <row r="3" spans="1:4" x14ac:dyDescent="0.25">
      <c r="A3" s="114" t="s">
        <v>205</v>
      </c>
      <c r="B3" s="114"/>
      <c r="C3" s="114"/>
      <c r="D3" s="114"/>
    </row>
    <row r="4" spans="1:4" x14ac:dyDescent="0.25">
      <c r="A4" s="153" t="s">
        <v>206</v>
      </c>
      <c r="B4" s="90"/>
      <c r="C4" s="90"/>
      <c r="D4" s="90"/>
    </row>
    <row r="5" spans="1:4" x14ac:dyDescent="0.25">
      <c r="A5" s="145"/>
      <c r="B5" s="145"/>
      <c r="C5" s="145"/>
      <c r="D5" s="145"/>
    </row>
    <row r="6" spans="1:4" x14ac:dyDescent="0.25">
      <c r="A6" s="149" t="s">
        <v>207</v>
      </c>
      <c r="B6" s="150"/>
      <c r="C6" s="150"/>
      <c r="D6" s="150"/>
    </row>
    <row r="7" spans="1:4" ht="35.25" customHeight="1" x14ac:dyDescent="0.25">
      <c r="A7" s="151" t="s">
        <v>208</v>
      </c>
      <c r="B7" s="152"/>
      <c r="C7" s="152"/>
      <c r="D7" s="152"/>
    </row>
    <row r="8" spans="1:4" x14ac:dyDescent="0.25">
      <c r="A8" s="27"/>
      <c r="B8" s="27"/>
      <c r="C8" s="27"/>
      <c r="D8" s="27"/>
    </row>
    <row r="9" spans="1:4" x14ac:dyDescent="0.25">
      <c r="A9" s="13" t="s">
        <v>199</v>
      </c>
    </row>
    <row r="10" spans="1:4" x14ac:dyDescent="0.25">
      <c r="A10" s="1">
        <v>1</v>
      </c>
      <c r="B10" s="15" t="s">
        <v>209</v>
      </c>
      <c r="C10" s="30"/>
    </row>
    <row r="11" spans="1:4" ht="36" customHeight="1" x14ac:dyDescent="0.25">
      <c r="A11" s="32" t="s">
        <v>202</v>
      </c>
      <c r="B11" s="23" t="s">
        <v>203</v>
      </c>
      <c r="C11" s="33" t="s">
        <v>210</v>
      </c>
      <c r="D11" s="25" t="s">
        <v>211</v>
      </c>
    </row>
    <row r="12" spans="1:4" x14ac:dyDescent="0.25">
      <c r="A12" s="12"/>
      <c r="B12" s="12"/>
      <c r="C12" s="16"/>
      <c r="D12" s="17"/>
    </row>
    <row r="13" spans="1:4" x14ac:dyDescent="0.25">
      <c r="A13" s="12"/>
      <c r="B13" s="12"/>
      <c r="C13" s="12"/>
      <c r="D13" s="19"/>
    </row>
    <row r="14" spans="1:4" x14ac:dyDescent="0.25">
      <c r="A14" s="12"/>
      <c r="B14" s="12"/>
      <c r="C14" s="12"/>
      <c r="D14" s="19"/>
    </row>
    <row r="15" spans="1:4" x14ac:dyDescent="0.25">
      <c r="A15" s="21" t="s">
        <v>204</v>
      </c>
      <c r="B15" s="12"/>
      <c r="C15" s="12"/>
      <c r="D15" s="19"/>
    </row>
    <row r="17" spans="1:4" x14ac:dyDescent="0.25">
      <c r="A17" s="1">
        <v>2</v>
      </c>
      <c r="B17" s="15" t="s">
        <v>212</v>
      </c>
      <c r="C17" s="30"/>
    </row>
    <row r="18" spans="1:4" ht="34.5" customHeight="1" x14ac:dyDescent="0.25">
      <c r="A18" s="32" t="s">
        <v>202</v>
      </c>
      <c r="B18" s="23" t="s">
        <v>203</v>
      </c>
      <c r="C18" s="33" t="s">
        <v>210</v>
      </c>
      <c r="D18" s="25" t="s">
        <v>211</v>
      </c>
    </row>
    <row r="19" spans="1:4" x14ac:dyDescent="0.25">
      <c r="A19" s="12"/>
      <c r="B19" s="12"/>
      <c r="C19" s="16"/>
      <c r="D19" s="17"/>
    </row>
    <row r="20" spans="1:4" x14ac:dyDescent="0.25">
      <c r="A20" s="12"/>
      <c r="B20" s="12"/>
      <c r="C20" s="12"/>
      <c r="D20" s="19"/>
    </row>
    <row r="21" spans="1:4" x14ac:dyDescent="0.25">
      <c r="A21" s="12"/>
      <c r="B21" s="12"/>
      <c r="C21" s="12"/>
      <c r="D21" s="19"/>
    </row>
    <row r="22" spans="1:4" x14ac:dyDescent="0.25">
      <c r="A22" s="12"/>
      <c r="B22" s="12"/>
      <c r="C22" s="12"/>
      <c r="D22" s="19"/>
    </row>
    <row r="23" spans="1:4" x14ac:dyDescent="0.25">
      <c r="A23" s="21" t="s">
        <v>204</v>
      </c>
      <c r="B23" s="12"/>
      <c r="C23" s="12"/>
      <c r="D23" s="19"/>
    </row>
    <row r="25" spans="1:4" x14ac:dyDescent="0.25">
      <c r="A25" s="1">
        <v>3</v>
      </c>
      <c r="B25" s="15" t="s">
        <v>213</v>
      </c>
      <c r="C25" s="30"/>
    </row>
    <row r="26" spans="1:4" ht="33" customHeight="1" x14ac:dyDescent="0.25">
      <c r="A26" s="32" t="s">
        <v>202</v>
      </c>
      <c r="B26" s="23" t="s">
        <v>203</v>
      </c>
      <c r="C26" s="33" t="s">
        <v>210</v>
      </c>
      <c r="D26" s="25" t="s">
        <v>211</v>
      </c>
    </row>
    <row r="27" spans="1:4" x14ac:dyDescent="0.25">
      <c r="A27" s="12"/>
      <c r="B27" s="12"/>
      <c r="C27" s="12"/>
      <c r="D27" s="19"/>
    </row>
    <row r="28" spans="1:4" x14ac:dyDescent="0.25">
      <c r="A28" s="12"/>
      <c r="B28" s="12"/>
      <c r="C28" s="12"/>
      <c r="D28" s="19"/>
    </row>
    <row r="29" spans="1:4" x14ac:dyDescent="0.25">
      <c r="A29" s="12"/>
      <c r="B29" s="12"/>
      <c r="C29" s="12"/>
      <c r="D29" s="19"/>
    </row>
    <row r="30" spans="1:4" x14ac:dyDescent="0.25">
      <c r="A30" s="12"/>
      <c r="B30" s="12"/>
      <c r="C30" s="12"/>
      <c r="D30" s="19"/>
    </row>
    <row r="31" spans="1:4" x14ac:dyDescent="0.25">
      <c r="A31" s="21" t="s">
        <v>204</v>
      </c>
      <c r="B31" s="12"/>
      <c r="C31" s="12"/>
      <c r="D31" s="19"/>
    </row>
    <row r="33" spans="1:4" x14ac:dyDescent="0.25">
      <c r="A33" s="1">
        <v>4</v>
      </c>
      <c r="B33" s="15" t="s">
        <v>214</v>
      </c>
      <c r="C33" s="30"/>
    </row>
    <row r="34" spans="1:4" ht="30" customHeight="1" x14ac:dyDescent="0.25">
      <c r="A34" s="32" t="s">
        <v>202</v>
      </c>
      <c r="B34" s="23" t="s">
        <v>203</v>
      </c>
      <c r="C34" s="33" t="s">
        <v>210</v>
      </c>
      <c r="D34" s="25" t="s">
        <v>211</v>
      </c>
    </row>
    <row r="35" spans="1:4" x14ac:dyDescent="0.25">
      <c r="A35" s="12"/>
      <c r="B35" s="12"/>
      <c r="C35" s="12"/>
      <c r="D35" s="19"/>
    </row>
    <row r="36" spans="1:4" x14ac:dyDescent="0.25">
      <c r="A36" s="12"/>
      <c r="B36" s="12"/>
      <c r="C36" s="12"/>
      <c r="D36" s="19"/>
    </row>
    <row r="37" spans="1:4" x14ac:dyDescent="0.25">
      <c r="A37" s="12"/>
      <c r="B37" s="12"/>
      <c r="C37" s="12"/>
      <c r="D37" s="19"/>
    </row>
    <row r="38" spans="1:4" x14ac:dyDescent="0.25">
      <c r="A38" s="12"/>
      <c r="B38" s="12"/>
      <c r="C38" s="12"/>
      <c r="D38" s="19"/>
    </row>
    <row r="39" spans="1:4" x14ac:dyDescent="0.25">
      <c r="A39" s="21" t="s">
        <v>204</v>
      </c>
      <c r="B39" s="12"/>
      <c r="C39" s="12"/>
      <c r="D39" s="19"/>
    </row>
  </sheetData>
  <mergeCells count="7">
    <mergeCell ref="A6:D6"/>
    <mergeCell ref="A7:D7"/>
    <mergeCell ref="A1:D1"/>
    <mergeCell ref="A2:D2"/>
    <mergeCell ref="A3:D3"/>
    <mergeCell ref="A4:D4"/>
    <mergeCell ref="A5:D5"/>
  </mergeCells>
  <pageMargins left="0.25" right="0.25" top="0.75" bottom="0.75" header="0.3" footer="0.3"/>
  <pageSetup orientation="portrait" verticalDpi="0" r:id="rId1"/>
  <headerFooter differentOddEven="1">
    <oddHeader>&amp;L&amp;9Request for Proposal for
Ground Maintenance Equipment
Issued by the Commonwealth of Virginia
Solicitation Number RFP 61514&amp;R&amp;G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E95BBE0C9137449154AB6A3AF20B1C" ma:contentTypeVersion="3" ma:contentTypeDescription="Create a new document." ma:contentTypeScope="" ma:versionID="4ccb2ebee975bffa1afc42829eab3084">
  <xsd:schema xmlns:xsd="http://www.w3.org/2001/XMLSchema" xmlns:xs="http://www.w3.org/2001/XMLSchema" xmlns:p="http://schemas.microsoft.com/office/2006/metadata/properties" xmlns:ns2="7aab780c-5cb9-4d56-b1b7-a6df58ec173f" targetNamespace="http://schemas.microsoft.com/office/2006/metadata/properties" ma:root="true" ma:fieldsID="3469dcdd5afd2c403a56da94d72c8009" ns2:_="">
    <xsd:import namespace="7aab780c-5cb9-4d56-b1b7-a6df58ec173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b780c-5cb9-4d56-b1b7-a6df58ec17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A47877-7377-4A63-973A-FDDE729FBCAE}">
  <ds:schemaRefs>
    <ds:schemaRef ds:uri="http://schemas.microsoft.com/sharepoint/v3/contenttype/forms"/>
  </ds:schemaRefs>
</ds:datastoreItem>
</file>

<file path=customXml/itemProps2.xml><?xml version="1.0" encoding="utf-8"?>
<ds:datastoreItem xmlns:ds="http://schemas.openxmlformats.org/officeDocument/2006/customXml" ds:itemID="{B1735CA8-8F31-4A14-ADE0-16A1792BB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ab780c-5cb9-4d56-b1b7-a6df58ec17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9DDE3D-BCFC-447A-B0FC-6046A958A74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Number Proposed categories</vt:lpstr>
      <vt:lpstr>Market Basket Evaluation</vt:lpstr>
      <vt:lpstr>Products Discount % Off Eval</vt:lpstr>
      <vt:lpstr>Product Volume Discount</vt:lpstr>
      <vt:lpstr>'Products Discount % Off Eval'!Print_Area</vt:lpstr>
    </vt:vector>
  </TitlesOfParts>
  <Manager/>
  <Company>VITA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Wrenn, Tracy (DGS)</dc:creator>
  <cp:keywords/>
  <dc:description/>
  <cp:lastModifiedBy>Speakmon, Michael</cp:lastModifiedBy>
  <cp:revision/>
  <dcterms:created xsi:type="dcterms:W3CDTF">2024-03-26T14:05:19Z</dcterms:created>
  <dcterms:modified xsi:type="dcterms:W3CDTF">2025-09-02T17:32:43Z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0x01010023E95BBE0C9137449154AB6A3AF20B1C</vt:lpwstr>
  </property>
  <property fmtid="{D5CDD505-2E9C-101B-9397-08002B2CF9AE}" pid="3" name="MediaServiceImageTags">
    <vt:lpwstr/>
  </property>
</Properties>
</file>